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数据表" sheetId="2" r:id="rId1"/>
  </sheets>
  <externalReferences>
    <externalReference r:id="rId2"/>
  </externalReferences>
  <definedNames>
    <definedName name="_xlnm._FilterDatabase" localSheetId="0" hidden="1">数据表!$A$2:$N$44</definedName>
    <definedName name="_xlnm.Print_Titles" localSheetId="0">数据表!$1:$2</definedName>
  </definedNames>
  <calcPr calcId="144525"/>
</workbook>
</file>

<file path=xl/sharedStrings.xml><?xml version="1.0" encoding="utf-8"?>
<sst xmlns="http://schemas.openxmlformats.org/spreadsheetml/2006/main" count="139" uniqueCount="63">
  <si>
    <t>上饶市妇幼保健院（市儿童医院）2022年公开招聘编外聘用人员入闱体检人员名单</t>
  </si>
  <si>
    <t>序号</t>
  </si>
  <si>
    <t>招聘岗位</t>
  </si>
  <si>
    <t>岗位代码</t>
  </si>
  <si>
    <t>招聘人数</t>
  </si>
  <si>
    <t>姓名</t>
  </si>
  <si>
    <t>笔试成绩</t>
  </si>
  <si>
    <t>面试成绩</t>
  </si>
  <si>
    <t>修正系数</t>
  </si>
  <si>
    <t>修正后面试成绩</t>
  </si>
  <si>
    <t>总成绩</t>
  </si>
  <si>
    <t>是否入闱体检</t>
  </si>
  <si>
    <t>中医妇科</t>
  </si>
  <si>
    <t>叶甜甜</t>
  </si>
  <si>
    <t>直接考核</t>
  </si>
  <si>
    <t>是</t>
  </si>
  <si>
    <t>麻醉科医生1</t>
  </si>
  <si>
    <t>杨昌荣</t>
  </si>
  <si>
    <t>康复治疗师</t>
  </si>
  <si>
    <t>郑怡琳</t>
  </si>
  <si>
    <t>王娜</t>
  </si>
  <si>
    <t>吴宏</t>
  </si>
  <si>
    <t>检验科技师</t>
  </si>
  <si>
    <t>赵玉</t>
  </si>
  <si>
    <t>祝丽华</t>
  </si>
  <si>
    <t>方春香</t>
  </si>
  <si>
    <t>吴可</t>
  </si>
  <si>
    <t>胡剑海</t>
  </si>
  <si>
    <t>姚婕</t>
  </si>
  <si>
    <t>B超室医生</t>
  </si>
  <si>
    <t>黄紫怡</t>
  </si>
  <si>
    <t>护理人员1</t>
  </si>
  <si>
    <t>姬程智</t>
  </si>
  <si>
    <t>邹敏</t>
  </si>
  <si>
    <t>钟夏琪</t>
  </si>
  <si>
    <t>胡三山</t>
  </si>
  <si>
    <t>杨欣</t>
  </si>
  <si>
    <t>护理人员2</t>
  </si>
  <si>
    <t>王诗萍</t>
  </si>
  <si>
    <t>李億婷</t>
  </si>
  <si>
    <t>周美玲</t>
  </si>
  <si>
    <t>曾芳</t>
  </si>
  <si>
    <t>赵萍悦</t>
  </si>
  <si>
    <t>占晴</t>
  </si>
  <si>
    <t>占丽霞</t>
  </si>
  <si>
    <t>夏雨</t>
  </si>
  <si>
    <t>鲍超敏</t>
  </si>
  <si>
    <t>沈慧</t>
  </si>
  <si>
    <t>宋家希</t>
  </si>
  <si>
    <t>夏紫微</t>
  </si>
  <si>
    <t>谢琴</t>
  </si>
  <si>
    <t>郑紫君</t>
  </si>
  <si>
    <t>吴小钱</t>
  </si>
  <si>
    <t>黄雅璇</t>
  </si>
  <si>
    <t>张靓丽</t>
  </si>
  <si>
    <t>武雅晴</t>
  </si>
  <si>
    <t>游雅琴</t>
  </si>
  <si>
    <t>程琪</t>
  </si>
  <si>
    <t>蔡云艳</t>
  </si>
  <si>
    <t>刘凯丽</t>
  </si>
  <si>
    <t>余梦洁</t>
  </si>
  <si>
    <t>赖茹萍</t>
  </si>
  <si>
    <t>周佼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</si>
</sst>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13" borderId="4" applyNumberFormat="false" applyAlignment="false" applyProtection="false">
      <alignment vertical="center"/>
    </xf>
    <xf numFmtId="0" fontId="18" fillId="21" borderId="6" applyNumberForma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4" fillId="13" borderId="7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9" fillId="23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177" fontId="1" fillId="0" borderId="0" xfId="0" applyNumberFormat="true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7" fontId="2" fillId="0" borderId="0" xfId="0" applyNumberFormat="true" applyFont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est/&#26700;&#38754;/&#38754;&#35797;&#30456;&#20851;&#34920;&#26684;/1-2022&#24180;&#24066;&#22919;&#20445;&#38498;&#20844;&#24320;&#25307;&#32856;&#32534;&#22806;&#32856;&#29992;&#20154;&#21592;&#20837;&#38385;&#38754;&#3579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笔试成绩"/>
      <sheetName val="入闱人员名单"/>
      <sheetName val="考生抽签表"/>
    </sheetNames>
    <sheetDataSet>
      <sheetData sheetId="0"/>
      <sheetData sheetId="1">
        <row r="3">
          <cell r="B3" t="str">
            <v>黄祖锵</v>
          </cell>
          <cell r="C3" t="str">
            <v>2022060201001</v>
          </cell>
          <cell r="D3">
            <v>20220602</v>
          </cell>
          <cell r="E3" t="str">
            <v>麻醉科医生1</v>
          </cell>
          <cell r="F3">
            <v>54</v>
          </cell>
        </row>
        <row r="4">
          <cell r="B4" t="str">
            <v>杨昌荣</v>
          </cell>
          <cell r="C4" t="str">
            <v>2022060201003</v>
          </cell>
          <cell r="D4">
            <v>20220602</v>
          </cell>
          <cell r="E4" t="str">
            <v>麻醉科医生1</v>
          </cell>
          <cell r="F4">
            <v>53</v>
          </cell>
        </row>
        <row r="5">
          <cell r="B5" t="str">
            <v>李翠玲</v>
          </cell>
          <cell r="C5" t="str">
            <v>2022060201002</v>
          </cell>
          <cell r="D5">
            <v>20220602</v>
          </cell>
          <cell r="E5" t="str">
            <v>麻醉科医生1</v>
          </cell>
          <cell r="F5">
            <v>50</v>
          </cell>
        </row>
        <row r="6">
          <cell r="B6" t="str">
            <v>裴文情</v>
          </cell>
          <cell r="C6" t="str">
            <v>2022060401005</v>
          </cell>
          <cell r="D6">
            <v>20220604</v>
          </cell>
          <cell r="E6" t="str">
            <v>儿科医生</v>
          </cell>
          <cell r="F6">
            <v>73</v>
          </cell>
        </row>
        <row r="7">
          <cell r="B7" t="str">
            <v>黄雯</v>
          </cell>
          <cell r="C7" t="str">
            <v>2022060401006</v>
          </cell>
          <cell r="D7">
            <v>20220604</v>
          </cell>
          <cell r="E7" t="str">
            <v>儿科医生</v>
          </cell>
          <cell r="F7">
            <v>43</v>
          </cell>
        </row>
        <row r="8">
          <cell r="B8" t="str">
            <v>刘莉</v>
          </cell>
          <cell r="C8" t="str">
            <v>2022060501007</v>
          </cell>
          <cell r="D8">
            <v>20220605</v>
          </cell>
          <cell r="E8" t="str">
            <v>妇产科医生</v>
          </cell>
          <cell r="F8">
            <v>63</v>
          </cell>
        </row>
        <row r="9">
          <cell r="B9" t="str">
            <v>陈艳华</v>
          </cell>
          <cell r="C9" t="str">
            <v>2022060501011</v>
          </cell>
          <cell r="D9">
            <v>20220605</v>
          </cell>
          <cell r="E9" t="str">
            <v>妇产科医生</v>
          </cell>
          <cell r="F9">
            <v>58</v>
          </cell>
        </row>
        <row r="10">
          <cell r="B10" t="str">
            <v>徐芸聪</v>
          </cell>
          <cell r="C10" t="str">
            <v>2022060501008</v>
          </cell>
          <cell r="D10">
            <v>20220605</v>
          </cell>
          <cell r="E10" t="str">
            <v>妇产科医生</v>
          </cell>
          <cell r="F10">
            <v>55</v>
          </cell>
        </row>
        <row r="11">
          <cell r="B11" t="str">
            <v>胡晨薇</v>
          </cell>
          <cell r="C11" t="str">
            <v>2022060501010</v>
          </cell>
          <cell r="D11">
            <v>20220605</v>
          </cell>
          <cell r="E11" t="str">
            <v>妇产科医生</v>
          </cell>
          <cell r="F11">
            <v>54</v>
          </cell>
        </row>
        <row r="12">
          <cell r="B12" t="str">
            <v>胡小美</v>
          </cell>
          <cell r="C12" t="str">
            <v>2022060501012</v>
          </cell>
          <cell r="D12">
            <v>20220605</v>
          </cell>
          <cell r="E12" t="str">
            <v>妇产科医生</v>
          </cell>
          <cell r="F12">
            <v>54</v>
          </cell>
        </row>
        <row r="13">
          <cell r="B13" t="str">
            <v>吴楚越</v>
          </cell>
          <cell r="C13" t="str">
            <v>2022060501009</v>
          </cell>
          <cell r="D13">
            <v>20220605</v>
          </cell>
          <cell r="E13" t="str">
            <v>妇产科医生</v>
          </cell>
          <cell r="F13">
            <v>52</v>
          </cell>
        </row>
        <row r="14">
          <cell r="B14" t="str">
            <v>郑怡琳</v>
          </cell>
          <cell r="C14" t="str">
            <v>2022060601014</v>
          </cell>
          <cell r="D14">
            <v>20220606</v>
          </cell>
          <cell r="E14" t="str">
            <v>康复治疗师</v>
          </cell>
          <cell r="F14">
            <v>80</v>
          </cell>
        </row>
        <row r="15">
          <cell r="B15" t="str">
            <v>王娜</v>
          </cell>
          <cell r="C15" t="str">
            <v>2022060601019</v>
          </cell>
          <cell r="D15">
            <v>20220606</v>
          </cell>
          <cell r="E15" t="str">
            <v>康复治疗师</v>
          </cell>
          <cell r="F15">
            <v>76</v>
          </cell>
        </row>
        <row r="16">
          <cell r="B16" t="str">
            <v>吴宏</v>
          </cell>
          <cell r="C16" t="str">
            <v>2022060601015</v>
          </cell>
          <cell r="D16">
            <v>20220606</v>
          </cell>
          <cell r="E16" t="str">
            <v>康复治疗师</v>
          </cell>
          <cell r="F16">
            <v>70</v>
          </cell>
        </row>
        <row r="17">
          <cell r="B17" t="str">
            <v>祝兰青</v>
          </cell>
          <cell r="C17" t="str">
            <v>2022060601017</v>
          </cell>
          <cell r="D17">
            <v>20220606</v>
          </cell>
          <cell r="E17" t="str">
            <v>康复治疗师</v>
          </cell>
          <cell r="F17">
            <v>68</v>
          </cell>
        </row>
        <row r="18">
          <cell r="B18" t="str">
            <v>占晓鑫</v>
          </cell>
          <cell r="C18" t="str">
            <v>2022060601013</v>
          </cell>
          <cell r="D18">
            <v>20220606</v>
          </cell>
          <cell r="E18" t="str">
            <v>康复治疗师</v>
          </cell>
          <cell r="F18">
            <v>59</v>
          </cell>
        </row>
        <row r="19">
          <cell r="B19" t="str">
            <v>王雅群</v>
          </cell>
          <cell r="C19" t="str">
            <v>2022060601016</v>
          </cell>
          <cell r="D19">
            <v>20220606</v>
          </cell>
          <cell r="E19" t="str">
            <v>康复治疗师</v>
          </cell>
          <cell r="F19">
            <v>56</v>
          </cell>
        </row>
        <row r="20">
          <cell r="B20" t="str">
            <v>罗海焘</v>
          </cell>
          <cell r="C20" t="str">
            <v>2022060601018</v>
          </cell>
          <cell r="D20">
            <v>20220606</v>
          </cell>
          <cell r="E20" t="str">
            <v>康复治疗师</v>
          </cell>
          <cell r="F20">
            <v>54</v>
          </cell>
        </row>
        <row r="21">
          <cell r="B21" t="str">
            <v>杨歆迪</v>
          </cell>
          <cell r="C21" t="str">
            <v>2022060701023</v>
          </cell>
          <cell r="D21">
            <v>20220607</v>
          </cell>
          <cell r="E21" t="str">
            <v>早教老师</v>
          </cell>
          <cell r="F21">
            <v>70</v>
          </cell>
        </row>
        <row r="22">
          <cell r="B22" t="str">
            <v>蒋紫薇</v>
          </cell>
          <cell r="C22" t="str">
            <v>2022060701021</v>
          </cell>
          <cell r="D22">
            <v>20220607</v>
          </cell>
          <cell r="E22" t="str">
            <v>早教老师</v>
          </cell>
          <cell r="F22">
            <v>69</v>
          </cell>
        </row>
        <row r="23">
          <cell r="B23" t="str">
            <v>郑宁</v>
          </cell>
          <cell r="C23" t="str">
            <v>2022060701020</v>
          </cell>
          <cell r="D23">
            <v>20220607</v>
          </cell>
          <cell r="E23" t="str">
            <v>早教老师</v>
          </cell>
          <cell r="F23">
            <v>62.5</v>
          </cell>
        </row>
        <row r="24">
          <cell r="B24" t="str">
            <v>胡逸菲</v>
          </cell>
          <cell r="C24" t="str">
            <v>2022060701022</v>
          </cell>
          <cell r="D24">
            <v>20220607</v>
          </cell>
          <cell r="E24" t="str">
            <v>早教老师</v>
          </cell>
          <cell r="F24">
            <v>62.5</v>
          </cell>
        </row>
        <row r="25">
          <cell r="B25" t="str">
            <v>祝丽华</v>
          </cell>
          <cell r="C25" t="str">
            <v>2022060801034</v>
          </cell>
          <cell r="D25">
            <v>20220608</v>
          </cell>
          <cell r="E25" t="str">
            <v>检验科技师</v>
          </cell>
          <cell r="F25">
            <v>63</v>
          </cell>
        </row>
        <row r="26">
          <cell r="B26" t="str">
            <v>聂超</v>
          </cell>
          <cell r="C26" t="str">
            <v>2022060801040</v>
          </cell>
          <cell r="D26">
            <v>20220608</v>
          </cell>
          <cell r="E26" t="str">
            <v>检验科技师</v>
          </cell>
          <cell r="F26">
            <v>60</v>
          </cell>
        </row>
        <row r="27">
          <cell r="B27" t="str">
            <v>赵玉</v>
          </cell>
          <cell r="C27" t="str">
            <v>2022060801026</v>
          </cell>
          <cell r="D27">
            <v>20220608</v>
          </cell>
          <cell r="E27" t="str">
            <v>检验科技师</v>
          </cell>
          <cell r="F27">
            <v>57</v>
          </cell>
        </row>
        <row r="28">
          <cell r="B28" t="str">
            <v>方春香</v>
          </cell>
          <cell r="C28" t="str">
            <v>2022060801032</v>
          </cell>
          <cell r="D28">
            <v>20220608</v>
          </cell>
          <cell r="E28" t="str">
            <v>检验科技师</v>
          </cell>
          <cell r="F28">
            <v>57</v>
          </cell>
        </row>
        <row r="29">
          <cell r="B29" t="str">
            <v>全泽昶</v>
          </cell>
          <cell r="C29" t="str">
            <v>2022060801042</v>
          </cell>
          <cell r="D29">
            <v>20220608</v>
          </cell>
          <cell r="E29" t="str">
            <v>检验科技师</v>
          </cell>
          <cell r="F29">
            <v>56</v>
          </cell>
        </row>
        <row r="30">
          <cell r="B30" t="str">
            <v>胡剑海</v>
          </cell>
          <cell r="C30" t="str">
            <v>2022060801024</v>
          </cell>
          <cell r="D30">
            <v>20220608</v>
          </cell>
          <cell r="E30" t="str">
            <v>检验科技师</v>
          </cell>
          <cell r="F30">
            <v>51</v>
          </cell>
        </row>
        <row r="31">
          <cell r="B31" t="str">
            <v>毛艳红</v>
          </cell>
          <cell r="C31" t="str">
            <v>2022060801027</v>
          </cell>
          <cell r="D31">
            <v>20220608</v>
          </cell>
          <cell r="E31" t="str">
            <v>检验科技师</v>
          </cell>
          <cell r="F31">
            <v>50</v>
          </cell>
        </row>
        <row r="32">
          <cell r="B32" t="str">
            <v>赖炎青</v>
          </cell>
          <cell r="C32" t="str">
            <v>2022060801037</v>
          </cell>
          <cell r="D32">
            <v>20220608</v>
          </cell>
          <cell r="E32" t="str">
            <v>检验科技师</v>
          </cell>
          <cell r="F32">
            <v>49</v>
          </cell>
        </row>
        <row r="33">
          <cell r="B33" t="str">
            <v>郑建红</v>
          </cell>
          <cell r="C33" t="str">
            <v>2022060801031</v>
          </cell>
          <cell r="D33">
            <v>20220608</v>
          </cell>
          <cell r="E33" t="str">
            <v>检验科技师</v>
          </cell>
          <cell r="F33">
            <v>48</v>
          </cell>
        </row>
        <row r="34">
          <cell r="B34" t="str">
            <v>吴可</v>
          </cell>
          <cell r="C34" t="str">
            <v>2022060801033</v>
          </cell>
          <cell r="D34">
            <v>20220608</v>
          </cell>
          <cell r="E34" t="str">
            <v>检验科技师</v>
          </cell>
          <cell r="F34">
            <v>47</v>
          </cell>
        </row>
        <row r="35">
          <cell r="B35" t="str">
            <v>江露丝</v>
          </cell>
          <cell r="C35" t="str">
            <v>2022060801039</v>
          </cell>
          <cell r="D35">
            <v>20220608</v>
          </cell>
          <cell r="E35" t="str">
            <v>检验科技师</v>
          </cell>
          <cell r="F35">
            <v>47</v>
          </cell>
        </row>
        <row r="36">
          <cell r="B36" t="str">
            <v>姚婕</v>
          </cell>
          <cell r="C36" t="str">
            <v>2022060801041</v>
          </cell>
          <cell r="D36">
            <v>20220608</v>
          </cell>
          <cell r="E36" t="str">
            <v>检验科技师</v>
          </cell>
          <cell r="F36">
            <v>47</v>
          </cell>
        </row>
        <row r="37">
          <cell r="B37" t="str">
            <v>毛其其</v>
          </cell>
          <cell r="C37" t="str">
            <v>2022060801030</v>
          </cell>
          <cell r="D37">
            <v>20220608</v>
          </cell>
          <cell r="E37" t="str">
            <v>检验科技师</v>
          </cell>
          <cell r="F37">
            <v>41</v>
          </cell>
        </row>
        <row r="38">
          <cell r="B38" t="str">
            <v>谢海军</v>
          </cell>
          <cell r="C38" t="str">
            <v>2022060801038</v>
          </cell>
          <cell r="D38">
            <v>20220608</v>
          </cell>
          <cell r="E38" t="str">
            <v>检验科技师</v>
          </cell>
          <cell r="F38">
            <v>40</v>
          </cell>
        </row>
        <row r="39">
          <cell r="B39" t="str">
            <v>杨淑艺</v>
          </cell>
          <cell r="C39" t="str">
            <v>2022060801043</v>
          </cell>
          <cell r="D39">
            <v>20220608</v>
          </cell>
          <cell r="E39" t="str">
            <v>检验科技师</v>
          </cell>
          <cell r="F39">
            <v>37</v>
          </cell>
        </row>
        <row r="40">
          <cell r="B40" t="str">
            <v>俞城</v>
          </cell>
          <cell r="C40" t="str">
            <v>2022060801025</v>
          </cell>
          <cell r="D40">
            <v>20220608</v>
          </cell>
          <cell r="E40" t="str">
            <v>检验科技师</v>
          </cell>
          <cell r="F40">
            <v>36</v>
          </cell>
        </row>
        <row r="41">
          <cell r="B41" t="str">
            <v>程菲儿</v>
          </cell>
          <cell r="C41" t="str">
            <v>2022060801028</v>
          </cell>
          <cell r="D41">
            <v>20220608</v>
          </cell>
          <cell r="E41" t="str">
            <v>检验科技师</v>
          </cell>
          <cell r="F41">
            <v>36</v>
          </cell>
        </row>
        <row r="42">
          <cell r="B42" t="str">
            <v>郑婷</v>
          </cell>
          <cell r="C42" t="str">
            <v>2022060801029</v>
          </cell>
          <cell r="D42">
            <v>20220608</v>
          </cell>
          <cell r="E42" t="str">
            <v>检验科技师</v>
          </cell>
          <cell r="F42">
            <v>36</v>
          </cell>
        </row>
        <row r="43">
          <cell r="B43" t="str">
            <v>陶冲峰</v>
          </cell>
          <cell r="C43" t="str">
            <v>2022060801035</v>
          </cell>
          <cell r="D43">
            <v>20220608</v>
          </cell>
          <cell r="E43" t="str">
            <v>检验科技师</v>
          </cell>
          <cell r="F43">
            <v>30</v>
          </cell>
        </row>
        <row r="44">
          <cell r="B44" t="str">
            <v>王茜</v>
          </cell>
          <cell r="C44" t="str">
            <v>2022060801036</v>
          </cell>
          <cell r="D44">
            <v>20220608</v>
          </cell>
          <cell r="E44" t="str">
            <v>检验科技师</v>
          </cell>
          <cell r="F44">
            <v>30</v>
          </cell>
        </row>
        <row r="45">
          <cell r="B45" t="str">
            <v>黄紫怡</v>
          </cell>
          <cell r="C45" t="str">
            <v>2022060901044</v>
          </cell>
          <cell r="D45">
            <v>20220609</v>
          </cell>
          <cell r="E45" t="str">
            <v>B超室医生</v>
          </cell>
          <cell r="F45">
            <v>73.5</v>
          </cell>
        </row>
        <row r="46">
          <cell r="B46" t="str">
            <v>刘倩</v>
          </cell>
          <cell r="C46" t="str">
            <v>2022061001045</v>
          </cell>
          <cell r="D46">
            <v>20220609</v>
          </cell>
          <cell r="E46" t="str">
            <v>B超室医生</v>
          </cell>
          <cell r="F46">
            <v>50</v>
          </cell>
        </row>
        <row r="47">
          <cell r="B47" t="str">
            <v>姬程智</v>
          </cell>
          <cell r="C47" t="str">
            <v>2022061002006</v>
          </cell>
          <cell r="D47">
            <v>20220610</v>
          </cell>
          <cell r="E47" t="str">
            <v>护理人员1</v>
          </cell>
          <cell r="F47">
            <v>99</v>
          </cell>
        </row>
        <row r="48">
          <cell r="B48" t="str">
            <v>邹敏</v>
          </cell>
          <cell r="C48" t="str">
            <v>2022061001048</v>
          </cell>
          <cell r="D48">
            <v>20220610</v>
          </cell>
          <cell r="E48" t="str">
            <v>护理人员1</v>
          </cell>
          <cell r="F48">
            <v>92</v>
          </cell>
        </row>
        <row r="49">
          <cell r="B49" t="str">
            <v>钟夏琪</v>
          </cell>
          <cell r="C49" t="str">
            <v>2022061001047</v>
          </cell>
          <cell r="D49">
            <v>20220610</v>
          </cell>
          <cell r="E49" t="str">
            <v>护理人员1</v>
          </cell>
          <cell r="F49">
            <v>89</v>
          </cell>
        </row>
        <row r="50">
          <cell r="B50" t="str">
            <v>夏倩倩</v>
          </cell>
          <cell r="C50" t="str">
            <v>2022061001054</v>
          </cell>
          <cell r="D50">
            <v>20220610</v>
          </cell>
          <cell r="E50" t="str">
            <v>护理人员1</v>
          </cell>
          <cell r="F50">
            <v>89</v>
          </cell>
        </row>
        <row r="51">
          <cell r="B51" t="str">
            <v>杨欣</v>
          </cell>
          <cell r="C51" t="str">
            <v>2022061001056</v>
          </cell>
          <cell r="D51">
            <v>20220610</v>
          </cell>
          <cell r="E51" t="str">
            <v>护理人员1</v>
          </cell>
          <cell r="F51">
            <v>88</v>
          </cell>
        </row>
        <row r="52">
          <cell r="B52" t="str">
            <v>胡三山</v>
          </cell>
          <cell r="C52" t="str">
            <v>2022061002015</v>
          </cell>
          <cell r="D52">
            <v>20220610</v>
          </cell>
          <cell r="E52" t="str">
            <v>护理人员1</v>
          </cell>
          <cell r="F52">
            <v>86</v>
          </cell>
        </row>
        <row r="53">
          <cell r="B53" t="str">
            <v>郑雅丽</v>
          </cell>
          <cell r="C53" t="str">
            <v>2022061002002</v>
          </cell>
          <cell r="D53">
            <v>20220610</v>
          </cell>
          <cell r="E53" t="str">
            <v>护理人员1</v>
          </cell>
          <cell r="F53">
            <v>74</v>
          </cell>
        </row>
        <row r="54">
          <cell r="B54" t="str">
            <v>张钰</v>
          </cell>
          <cell r="C54" t="str">
            <v>2022061001053</v>
          </cell>
          <cell r="D54">
            <v>20220610</v>
          </cell>
          <cell r="E54" t="str">
            <v>护理人员1</v>
          </cell>
          <cell r="F54">
            <v>70</v>
          </cell>
        </row>
        <row r="55">
          <cell r="B55" t="str">
            <v>程佳荣</v>
          </cell>
          <cell r="C55" t="str">
            <v>2022061001062</v>
          </cell>
          <cell r="D55">
            <v>20220610</v>
          </cell>
          <cell r="E55" t="str">
            <v>护理人员1</v>
          </cell>
          <cell r="F55">
            <v>67</v>
          </cell>
        </row>
        <row r="56">
          <cell r="B56" t="str">
            <v>袁丽娟</v>
          </cell>
          <cell r="C56" t="str">
            <v>2022061001060</v>
          </cell>
          <cell r="D56">
            <v>20220610</v>
          </cell>
          <cell r="E56" t="str">
            <v>护理人员1</v>
          </cell>
          <cell r="F56">
            <v>65</v>
          </cell>
        </row>
        <row r="57">
          <cell r="B57" t="str">
            <v>刘丽兰</v>
          </cell>
          <cell r="C57" t="str">
            <v>2022061002011</v>
          </cell>
          <cell r="D57">
            <v>20220610</v>
          </cell>
          <cell r="E57" t="str">
            <v>护理人员1</v>
          </cell>
          <cell r="F57">
            <v>65</v>
          </cell>
        </row>
        <row r="58">
          <cell r="B58" t="str">
            <v>黄怡莲</v>
          </cell>
          <cell r="C58" t="str">
            <v>2022061002007</v>
          </cell>
          <cell r="D58">
            <v>20220610</v>
          </cell>
          <cell r="E58" t="str">
            <v>护理人员1</v>
          </cell>
          <cell r="F58">
            <v>63</v>
          </cell>
        </row>
        <row r="59">
          <cell r="B59" t="str">
            <v>俞琦</v>
          </cell>
          <cell r="C59" t="str">
            <v>2022061001055</v>
          </cell>
          <cell r="D59">
            <v>20220610</v>
          </cell>
          <cell r="E59" t="str">
            <v>护理人员1</v>
          </cell>
          <cell r="F59">
            <v>61</v>
          </cell>
        </row>
        <row r="60">
          <cell r="B60" t="str">
            <v>董园</v>
          </cell>
          <cell r="C60" t="str">
            <v>2022061001069</v>
          </cell>
          <cell r="D60">
            <v>20220610</v>
          </cell>
          <cell r="E60" t="str">
            <v>护理人员1</v>
          </cell>
          <cell r="F60">
            <v>59</v>
          </cell>
        </row>
        <row r="61">
          <cell r="B61" t="str">
            <v>杨卫锋</v>
          </cell>
          <cell r="C61" t="str">
            <v>2022061001063</v>
          </cell>
          <cell r="D61">
            <v>20220610</v>
          </cell>
          <cell r="E61" t="str">
            <v>护理人员1</v>
          </cell>
          <cell r="F61">
            <v>56</v>
          </cell>
        </row>
        <row r="62">
          <cell r="B62" t="str">
            <v>何玉</v>
          </cell>
          <cell r="C62" t="str">
            <v>2022061002009</v>
          </cell>
          <cell r="D62">
            <v>20220610</v>
          </cell>
          <cell r="E62" t="str">
            <v>护理人员1</v>
          </cell>
          <cell r="F62">
            <v>56</v>
          </cell>
        </row>
        <row r="63">
          <cell r="B63" t="str">
            <v>占柳慧</v>
          </cell>
          <cell r="C63" t="str">
            <v>2022061001051</v>
          </cell>
          <cell r="D63">
            <v>20220610</v>
          </cell>
          <cell r="E63" t="str">
            <v>护理人员1</v>
          </cell>
          <cell r="F63">
            <v>55</v>
          </cell>
        </row>
        <row r="64">
          <cell r="B64" t="str">
            <v>周艳</v>
          </cell>
          <cell r="C64" t="str">
            <v>2022061001057</v>
          </cell>
          <cell r="D64">
            <v>20220610</v>
          </cell>
          <cell r="E64" t="str">
            <v>护理人员1</v>
          </cell>
          <cell r="F64">
            <v>54</v>
          </cell>
        </row>
        <row r="65">
          <cell r="B65" t="str">
            <v>汪文君</v>
          </cell>
          <cell r="C65" t="str">
            <v>2022061001073</v>
          </cell>
          <cell r="D65">
            <v>20220610</v>
          </cell>
          <cell r="E65" t="str">
            <v>护理人员1</v>
          </cell>
          <cell r="F65">
            <v>54</v>
          </cell>
        </row>
        <row r="66">
          <cell r="B66" t="str">
            <v>毛晓晶</v>
          </cell>
          <cell r="C66" t="str">
            <v>2022061001075</v>
          </cell>
          <cell r="D66">
            <v>20220610</v>
          </cell>
          <cell r="E66" t="str">
            <v>护理人员1</v>
          </cell>
          <cell r="F66">
            <v>54</v>
          </cell>
        </row>
        <row r="67">
          <cell r="B67" t="str">
            <v>赵子文</v>
          </cell>
          <cell r="C67" t="str">
            <v>2022061001067</v>
          </cell>
          <cell r="D67">
            <v>20220610</v>
          </cell>
          <cell r="E67" t="str">
            <v>护理人员1</v>
          </cell>
          <cell r="F67">
            <v>52</v>
          </cell>
        </row>
        <row r="68">
          <cell r="B68" t="str">
            <v>付小珍</v>
          </cell>
          <cell r="C68" t="str">
            <v>2022061002014</v>
          </cell>
          <cell r="D68">
            <v>20220610</v>
          </cell>
          <cell r="E68" t="str">
            <v>护理人员1</v>
          </cell>
          <cell r="F68">
            <v>52</v>
          </cell>
        </row>
        <row r="69">
          <cell r="B69" t="str">
            <v>李彦熙</v>
          </cell>
          <cell r="C69" t="str">
            <v>2022061002003</v>
          </cell>
          <cell r="D69">
            <v>20220610</v>
          </cell>
          <cell r="E69" t="str">
            <v>护理人员1</v>
          </cell>
          <cell r="F69">
            <v>49</v>
          </cell>
        </row>
        <row r="70">
          <cell r="B70" t="str">
            <v>何俊林</v>
          </cell>
          <cell r="C70" t="str">
            <v>2022061002012</v>
          </cell>
          <cell r="D70">
            <v>20220610</v>
          </cell>
          <cell r="E70" t="str">
            <v>护理人员1</v>
          </cell>
          <cell r="F70">
            <v>49</v>
          </cell>
        </row>
        <row r="71">
          <cell r="B71" t="str">
            <v>杨奇</v>
          </cell>
          <cell r="C71" t="str">
            <v>2022061001076</v>
          </cell>
          <cell r="D71">
            <v>20220610</v>
          </cell>
          <cell r="E71" t="str">
            <v>护理人员1</v>
          </cell>
          <cell r="F71">
            <v>48</v>
          </cell>
        </row>
        <row r="72">
          <cell r="B72" t="str">
            <v>郑丽珺</v>
          </cell>
          <cell r="C72" t="str">
            <v>2022061001079</v>
          </cell>
          <cell r="D72">
            <v>20220610</v>
          </cell>
          <cell r="E72" t="str">
            <v>护理人员1</v>
          </cell>
          <cell r="F72">
            <v>48</v>
          </cell>
        </row>
        <row r="73">
          <cell r="B73" t="str">
            <v>王亚萍</v>
          </cell>
          <cell r="C73" t="str">
            <v>2022061001080</v>
          </cell>
          <cell r="D73">
            <v>20220610</v>
          </cell>
          <cell r="E73" t="str">
            <v>护理人员1</v>
          </cell>
          <cell r="F73">
            <v>48</v>
          </cell>
        </row>
        <row r="74">
          <cell r="B74" t="str">
            <v>纪云晓</v>
          </cell>
          <cell r="C74" t="str">
            <v>2022061002005</v>
          </cell>
          <cell r="D74">
            <v>20220610</v>
          </cell>
          <cell r="E74" t="str">
            <v>护理人员1</v>
          </cell>
          <cell r="F74">
            <v>48</v>
          </cell>
        </row>
        <row r="75">
          <cell r="B75" t="str">
            <v>宣琳</v>
          </cell>
          <cell r="C75" t="str">
            <v>2022061001070</v>
          </cell>
          <cell r="D75">
            <v>20220610</v>
          </cell>
          <cell r="E75" t="str">
            <v>护理人员1</v>
          </cell>
          <cell r="F75">
            <v>47</v>
          </cell>
        </row>
        <row r="76">
          <cell r="B76" t="str">
            <v>刘小燕</v>
          </cell>
          <cell r="C76" t="str">
            <v>2022061002001</v>
          </cell>
          <cell r="D76">
            <v>20220610</v>
          </cell>
          <cell r="E76" t="str">
            <v>护理人员1</v>
          </cell>
          <cell r="F76">
            <v>47</v>
          </cell>
        </row>
        <row r="77">
          <cell r="B77" t="str">
            <v>吴丽琴</v>
          </cell>
          <cell r="C77" t="str">
            <v>2022061001064</v>
          </cell>
          <cell r="D77">
            <v>20220610</v>
          </cell>
          <cell r="E77" t="str">
            <v>护理人员1</v>
          </cell>
          <cell r="F77">
            <v>46</v>
          </cell>
        </row>
        <row r="78">
          <cell r="B78" t="str">
            <v>赵佳玲</v>
          </cell>
          <cell r="C78" t="str">
            <v>2022061001050</v>
          </cell>
          <cell r="D78">
            <v>20220610</v>
          </cell>
          <cell r="E78" t="str">
            <v>护理人员1</v>
          </cell>
          <cell r="F78">
            <v>45</v>
          </cell>
        </row>
        <row r="79">
          <cell r="B79" t="str">
            <v>夏俊</v>
          </cell>
          <cell r="C79" t="str">
            <v>2022061001071</v>
          </cell>
          <cell r="D79">
            <v>20220610</v>
          </cell>
          <cell r="E79" t="str">
            <v>护理人员1</v>
          </cell>
          <cell r="F79">
            <v>43</v>
          </cell>
        </row>
        <row r="80">
          <cell r="B80" t="str">
            <v>朱莎莎</v>
          </cell>
          <cell r="C80" t="str">
            <v>2022061001049</v>
          </cell>
          <cell r="D80">
            <v>20220610</v>
          </cell>
          <cell r="E80" t="str">
            <v>护理人员1</v>
          </cell>
          <cell r="F80">
            <v>42</v>
          </cell>
        </row>
        <row r="81">
          <cell r="B81" t="str">
            <v>郑慧玲</v>
          </cell>
          <cell r="C81" t="str">
            <v>2022061001068</v>
          </cell>
          <cell r="D81">
            <v>20220610</v>
          </cell>
          <cell r="E81" t="str">
            <v>护理人员1</v>
          </cell>
          <cell r="F81">
            <v>42</v>
          </cell>
        </row>
        <row r="82">
          <cell r="B82" t="str">
            <v>刘羽</v>
          </cell>
          <cell r="C82" t="str">
            <v>2022061001078</v>
          </cell>
          <cell r="D82">
            <v>20220610</v>
          </cell>
          <cell r="E82" t="str">
            <v>护理人员1</v>
          </cell>
          <cell r="F82">
            <v>42</v>
          </cell>
        </row>
        <row r="83">
          <cell r="B83" t="str">
            <v>李紫君</v>
          </cell>
          <cell r="C83" t="str">
            <v>2022061002010</v>
          </cell>
          <cell r="D83">
            <v>20220610</v>
          </cell>
          <cell r="E83" t="str">
            <v>护理人员1</v>
          </cell>
          <cell r="F83">
            <v>42</v>
          </cell>
        </row>
        <row r="84">
          <cell r="B84" t="str">
            <v>周芝</v>
          </cell>
          <cell r="C84" t="str">
            <v>2022061001046</v>
          </cell>
          <cell r="D84">
            <v>20220610</v>
          </cell>
          <cell r="E84" t="str">
            <v>护理人员1</v>
          </cell>
          <cell r="F84">
            <v>40</v>
          </cell>
        </row>
        <row r="85">
          <cell r="B85" t="str">
            <v>张紫红</v>
          </cell>
          <cell r="C85" t="str">
            <v>2022061001052</v>
          </cell>
          <cell r="D85">
            <v>20220610</v>
          </cell>
          <cell r="E85" t="str">
            <v>护理人员1</v>
          </cell>
          <cell r="F85">
            <v>39</v>
          </cell>
        </row>
        <row r="86">
          <cell r="B86" t="str">
            <v>付旭</v>
          </cell>
          <cell r="C86" t="str">
            <v>2022061002013</v>
          </cell>
          <cell r="D86">
            <v>20220610</v>
          </cell>
          <cell r="E86" t="str">
            <v>护理人员1</v>
          </cell>
          <cell r="F86">
            <v>39</v>
          </cell>
        </row>
        <row r="87">
          <cell r="B87" t="str">
            <v>柴文瑶</v>
          </cell>
          <cell r="C87" t="str">
            <v>2022061002018</v>
          </cell>
          <cell r="D87">
            <v>20220610</v>
          </cell>
          <cell r="E87" t="str">
            <v>护理人员1</v>
          </cell>
          <cell r="F87">
            <v>39</v>
          </cell>
        </row>
        <row r="88">
          <cell r="B88" t="str">
            <v>王梦莹</v>
          </cell>
          <cell r="C88" t="str">
            <v>2022061001065</v>
          </cell>
          <cell r="D88">
            <v>20220610</v>
          </cell>
          <cell r="E88" t="str">
            <v>护理人员1</v>
          </cell>
          <cell r="F88">
            <v>38</v>
          </cell>
        </row>
        <row r="89">
          <cell r="B89" t="str">
            <v>胡慧影</v>
          </cell>
          <cell r="C89" t="str">
            <v>2022061002008</v>
          </cell>
          <cell r="D89">
            <v>20220610</v>
          </cell>
          <cell r="E89" t="str">
            <v>护理人员1</v>
          </cell>
          <cell r="F89">
            <v>38</v>
          </cell>
        </row>
        <row r="90">
          <cell r="B90" t="str">
            <v>滕燕</v>
          </cell>
          <cell r="C90" t="str">
            <v>2022061001074</v>
          </cell>
          <cell r="D90">
            <v>20220610</v>
          </cell>
          <cell r="E90" t="str">
            <v>护理人员1</v>
          </cell>
          <cell r="F90">
            <v>36</v>
          </cell>
        </row>
        <row r="91">
          <cell r="B91" t="str">
            <v>曹亚雪</v>
          </cell>
          <cell r="C91" t="str">
            <v>2022061002019</v>
          </cell>
          <cell r="D91">
            <v>20220610</v>
          </cell>
          <cell r="E91" t="str">
            <v>护理人员1</v>
          </cell>
          <cell r="F91">
            <v>36</v>
          </cell>
        </row>
        <row r="92">
          <cell r="B92" t="str">
            <v>冯茜</v>
          </cell>
          <cell r="C92" t="str">
            <v>2022061002017</v>
          </cell>
          <cell r="D92">
            <v>20220610</v>
          </cell>
          <cell r="E92" t="str">
            <v>护理人员1</v>
          </cell>
          <cell r="F92">
            <v>35</v>
          </cell>
        </row>
        <row r="93">
          <cell r="B93" t="str">
            <v>吴敏慧</v>
          </cell>
          <cell r="C93" t="str">
            <v>2022061001058</v>
          </cell>
          <cell r="D93">
            <v>20220610</v>
          </cell>
          <cell r="E93" t="str">
            <v>护理人员1</v>
          </cell>
          <cell r="F93">
            <v>34</v>
          </cell>
        </row>
        <row r="94">
          <cell r="B94" t="str">
            <v>李秋晓</v>
          </cell>
          <cell r="C94" t="str">
            <v>2022061002016</v>
          </cell>
          <cell r="D94">
            <v>20220610</v>
          </cell>
          <cell r="E94" t="str">
            <v>护理人员1</v>
          </cell>
          <cell r="F94">
            <v>33</v>
          </cell>
        </row>
        <row r="95">
          <cell r="B95" t="str">
            <v>张敏霞</v>
          </cell>
          <cell r="C95" t="str">
            <v>2022061001072</v>
          </cell>
          <cell r="D95">
            <v>20220610</v>
          </cell>
          <cell r="E95" t="str">
            <v>护理人员1</v>
          </cell>
          <cell r="F95">
            <v>32</v>
          </cell>
        </row>
        <row r="96">
          <cell r="B96" t="str">
            <v>杨美昀</v>
          </cell>
          <cell r="C96" t="str">
            <v>2022061001059</v>
          </cell>
          <cell r="D96">
            <v>20220610</v>
          </cell>
          <cell r="E96" t="str">
            <v>护理人员1</v>
          </cell>
          <cell r="F96" t="str">
            <v>缺考</v>
          </cell>
        </row>
        <row r="97">
          <cell r="B97" t="str">
            <v>戴鑫淑</v>
          </cell>
          <cell r="C97" t="str">
            <v>2022061001061</v>
          </cell>
          <cell r="D97">
            <v>20220610</v>
          </cell>
          <cell r="E97" t="str">
            <v>护理人员1</v>
          </cell>
          <cell r="F97" t="str">
            <v>缺考</v>
          </cell>
        </row>
        <row r="98">
          <cell r="B98" t="str">
            <v>何浩</v>
          </cell>
          <cell r="C98" t="str">
            <v>2022061001066</v>
          </cell>
          <cell r="D98">
            <v>20220610</v>
          </cell>
          <cell r="E98" t="str">
            <v>护理人员1</v>
          </cell>
          <cell r="F98" t="str">
            <v>缺考</v>
          </cell>
        </row>
        <row r="99">
          <cell r="B99" t="str">
            <v>辛慧婷</v>
          </cell>
          <cell r="C99" t="str">
            <v>2022061001077</v>
          </cell>
          <cell r="D99">
            <v>20220610</v>
          </cell>
          <cell r="E99" t="str">
            <v>护理人员1</v>
          </cell>
          <cell r="F99" t="str">
            <v>缺考</v>
          </cell>
        </row>
        <row r="100">
          <cell r="B100" t="str">
            <v>江佩霖</v>
          </cell>
          <cell r="C100" t="str">
            <v>2022061002004</v>
          </cell>
          <cell r="D100">
            <v>20220610</v>
          </cell>
          <cell r="E100" t="str">
            <v>护理人员1</v>
          </cell>
          <cell r="F100" t="str">
            <v>缺考</v>
          </cell>
        </row>
        <row r="101">
          <cell r="B101" t="str">
            <v>赵萍悦</v>
          </cell>
          <cell r="C101" t="str">
            <v>2022061105014</v>
          </cell>
          <cell r="D101">
            <v>20220611</v>
          </cell>
          <cell r="E101" t="str">
            <v>护理人员2</v>
          </cell>
          <cell r="F101">
            <v>98</v>
          </cell>
        </row>
        <row r="102">
          <cell r="B102" t="str">
            <v>李億婷</v>
          </cell>
          <cell r="C102" t="str">
            <v>2022061103018</v>
          </cell>
          <cell r="D102">
            <v>20220611</v>
          </cell>
          <cell r="E102" t="str">
            <v>护理人员2</v>
          </cell>
          <cell r="F102">
            <v>97</v>
          </cell>
        </row>
        <row r="103">
          <cell r="B103" t="str">
            <v>周美玲</v>
          </cell>
          <cell r="C103" t="str">
            <v>2022061105052</v>
          </cell>
          <cell r="D103">
            <v>20220611</v>
          </cell>
          <cell r="E103" t="str">
            <v>护理人员2</v>
          </cell>
          <cell r="F103">
            <v>97</v>
          </cell>
        </row>
        <row r="104">
          <cell r="B104" t="str">
            <v>曾芳</v>
          </cell>
          <cell r="C104" t="str">
            <v>2022061102040</v>
          </cell>
          <cell r="D104">
            <v>20220611</v>
          </cell>
          <cell r="E104" t="str">
            <v>护理人员2</v>
          </cell>
          <cell r="F104">
            <v>92</v>
          </cell>
        </row>
        <row r="105">
          <cell r="B105" t="str">
            <v>王诗萍</v>
          </cell>
          <cell r="C105" t="str">
            <v>2022061104055</v>
          </cell>
          <cell r="D105">
            <v>20220611</v>
          </cell>
          <cell r="E105" t="str">
            <v>护理人员2</v>
          </cell>
          <cell r="F105">
            <v>92</v>
          </cell>
        </row>
        <row r="106">
          <cell r="B106" t="str">
            <v>占晴</v>
          </cell>
          <cell r="C106" t="str">
            <v>2022061105006</v>
          </cell>
          <cell r="D106">
            <v>20220611</v>
          </cell>
          <cell r="E106" t="str">
            <v>护理人员2</v>
          </cell>
          <cell r="F106">
            <v>78</v>
          </cell>
        </row>
        <row r="107">
          <cell r="B107" t="str">
            <v>刘凯丽</v>
          </cell>
          <cell r="C107" t="str">
            <v>2022061103037</v>
          </cell>
          <cell r="D107">
            <v>20220611</v>
          </cell>
          <cell r="E107" t="str">
            <v>护理人员2</v>
          </cell>
          <cell r="F107">
            <v>76</v>
          </cell>
        </row>
        <row r="108">
          <cell r="B108" t="str">
            <v>沈慧</v>
          </cell>
          <cell r="C108" t="str">
            <v>2022061103074</v>
          </cell>
          <cell r="D108">
            <v>20220611</v>
          </cell>
          <cell r="E108" t="str">
            <v>护理人员2</v>
          </cell>
          <cell r="F108">
            <v>76</v>
          </cell>
        </row>
        <row r="109">
          <cell r="B109" t="str">
            <v>占丽霞</v>
          </cell>
          <cell r="C109" t="str">
            <v>2022061103045</v>
          </cell>
          <cell r="D109">
            <v>20220611</v>
          </cell>
          <cell r="E109" t="str">
            <v>护理人员2</v>
          </cell>
          <cell r="F109">
            <v>75</v>
          </cell>
        </row>
        <row r="110">
          <cell r="B110" t="str">
            <v>吴小钱</v>
          </cell>
          <cell r="C110" t="str">
            <v>2022061104020</v>
          </cell>
          <cell r="D110">
            <v>20220611</v>
          </cell>
          <cell r="E110" t="str">
            <v>护理人员2</v>
          </cell>
          <cell r="F110">
            <v>72</v>
          </cell>
        </row>
        <row r="111">
          <cell r="B111" t="str">
            <v>夏雨</v>
          </cell>
          <cell r="C111" t="str">
            <v>2022061104024</v>
          </cell>
          <cell r="D111">
            <v>20220611</v>
          </cell>
          <cell r="E111" t="str">
            <v>护理人员2</v>
          </cell>
          <cell r="F111">
            <v>71</v>
          </cell>
        </row>
        <row r="112">
          <cell r="B112" t="str">
            <v>叶利晨</v>
          </cell>
          <cell r="C112" t="str">
            <v>2022061104058</v>
          </cell>
          <cell r="D112">
            <v>20220611</v>
          </cell>
          <cell r="E112" t="str">
            <v>护理人员2</v>
          </cell>
          <cell r="F112">
            <v>70</v>
          </cell>
        </row>
        <row r="113">
          <cell r="B113" t="str">
            <v>陈欢</v>
          </cell>
          <cell r="C113" t="str">
            <v>2022061102045</v>
          </cell>
          <cell r="D113">
            <v>20220611</v>
          </cell>
          <cell r="E113" t="str">
            <v>护理人员2</v>
          </cell>
          <cell r="F113">
            <v>68</v>
          </cell>
        </row>
        <row r="114">
          <cell r="B114" t="str">
            <v>宋家希</v>
          </cell>
          <cell r="C114" t="str">
            <v>2022061104006</v>
          </cell>
          <cell r="D114">
            <v>20220611</v>
          </cell>
          <cell r="E114" t="str">
            <v>护理人员2</v>
          </cell>
          <cell r="F114">
            <v>68</v>
          </cell>
        </row>
        <row r="115">
          <cell r="B115" t="str">
            <v>郑紫君</v>
          </cell>
          <cell r="C115" t="str">
            <v>2022061105047</v>
          </cell>
          <cell r="D115">
            <v>20220611</v>
          </cell>
          <cell r="E115" t="str">
            <v>护理人员2</v>
          </cell>
          <cell r="F115">
            <v>68</v>
          </cell>
        </row>
        <row r="116">
          <cell r="B116" t="str">
            <v>鲍超敏</v>
          </cell>
          <cell r="C116" t="str">
            <v>2022061102034</v>
          </cell>
          <cell r="D116">
            <v>20220611</v>
          </cell>
          <cell r="E116" t="str">
            <v>护理人员2</v>
          </cell>
          <cell r="F116">
            <v>66</v>
          </cell>
        </row>
        <row r="117">
          <cell r="B117" t="str">
            <v>程可馨</v>
          </cell>
          <cell r="C117" t="str">
            <v>2022061102025</v>
          </cell>
          <cell r="D117">
            <v>20220611</v>
          </cell>
          <cell r="E117" t="str">
            <v>护理人员2</v>
          </cell>
          <cell r="F117">
            <v>65</v>
          </cell>
        </row>
        <row r="118">
          <cell r="B118" t="str">
            <v>夏紫微</v>
          </cell>
          <cell r="C118" t="str">
            <v>2022061104032</v>
          </cell>
          <cell r="D118">
            <v>20220611</v>
          </cell>
          <cell r="E118" t="str">
            <v>护理人员2</v>
          </cell>
          <cell r="F118">
            <v>63</v>
          </cell>
        </row>
        <row r="119">
          <cell r="B119" t="str">
            <v>谢琴</v>
          </cell>
          <cell r="C119" t="str">
            <v>2022061104031</v>
          </cell>
          <cell r="D119">
            <v>20220611</v>
          </cell>
          <cell r="E119" t="str">
            <v>护理人员2</v>
          </cell>
          <cell r="F119">
            <v>61</v>
          </cell>
        </row>
        <row r="120">
          <cell r="B120" t="str">
            <v>毛婉婷</v>
          </cell>
          <cell r="C120" t="str">
            <v>2022061103063</v>
          </cell>
          <cell r="D120">
            <v>20220611</v>
          </cell>
          <cell r="E120" t="str">
            <v>护理人员2</v>
          </cell>
          <cell r="F120">
            <v>60</v>
          </cell>
        </row>
        <row r="121">
          <cell r="B121" t="str">
            <v>周佼</v>
          </cell>
          <cell r="C121" t="str">
            <v>2022061105051</v>
          </cell>
          <cell r="D121">
            <v>20220611</v>
          </cell>
          <cell r="E121" t="str">
            <v>护理人员2</v>
          </cell>
          <cell r="F121">
            <v>60</v>
          </cell>
        </row>
        <row r="122">
          <cell r="B122" t="str">
            <v>方倩</v>
          </cell>
          <cell r="C122" t="str">
            <v>2022061102043</v>
          </cell>
          <cell r="D122">
            <v>20220611</v>
          </cell>
          <cell r="E122" t="str">
            <v>护理人员2</v>
          </cell>
          <cell r="F122">
            <v>59</v>
          </cell>
        </row>
        <row r="123">
          <cell r="B123" t="str">
            <v>吕露雅</v>
          </cell>
          <cell r="C123" t="str">
            <v>2022061103046</v>
          </cell>
          <cell r="D123">
            <v>20220611</v>
          </cell>
          <cell r="E123" t="str">
            <v>护理人员2</v>
          </cell>
          <cell r="F123">
            <v>58</v>
          </cell>
        </row>
        <row r="124">
          <cell r="B124" t="str">
            <v>蔡云艳</v>
          </cell>
          <cell r="C124" t="str">
            <v>2022061102038</v>
          </cell>
          <cell r="D124">
            <v>20220611</v>
          </cell>
          <cell r="E124" t="str">
            <v>护理人员2</v>
          </cell>
          <cell r="F124">
            <v>57</v>
          </cell>
        </row>
        <row r="125">
          <cell r="B125" t="str">
            <v>游雅琴</v>
          </cell>
          <cell r="C125" t="str">
            <v>2022061105003</v>
          </cell>
          <cell r="D125">
            <v>20220611</v>
          </cell>
          <cell r="E125" t="str">
            <v>护理人员2</v>
          </cell>
          <cell r="F125">
            <v>57</v>
          </cell>
        </row>
        <row r="126">
          <cell r="B126" t="str">
            <v>杨龙霞</v>
          </cell>
          <cell r="C126" t="str">
            <v>2022061104056</v>
          </cell>
          <cell r="D126">
            <v>20220611</v>
          </cell>
          <cell r="E126" t="str">
            <v>护理人员2</v>
          </cell>
          <cell r="F126">
            <v>56</v>
          </cell>
        </row>
        <row r="127">
          <cell r="B127" t="str">
            <v>程琪</v>
          </cell>
          <cell r="C127" t="str">
            <v>2022061102026</v>
          </cell>
          <cell r="D127">
            <v>20220611</v>
          </cell>
          <cell r="E127" t="str">
            <v>护理人员2</v>
          </cell>
          <cell r="F127">
            <v>56</v>
          </cell>
        </row>
        <row r="128">
          <cell r="B128" t="str">
            <v>曾雅茹</v>
          </cell>
          <cell r="C128" t="str">
            <v>2022061102042</v>
          </cell>
          <cell r="D128">
            <v>20220611</v>
          </cell>
          <cell r="E128" t="str">
            <v>护理人员2</v>
          </cell>
          <cell r="F128">
            <v>55</v>
          </cell>
        </row>
        <row r="129">
          <cell r="B129" t="str">
            <v>武雅晴</v>
          </cell>
          <cell r="C129" t="str">
            <v>2022061104034</v>
          </cell>
          <cell r="D129">
            <v>20220611</v>
          </cell>
          <cell r="E129" t="str">
            <v>护理人员2</v>
          </cell>
          <cell r="F129">
            <v>55</v>
          </cell>
        </row>
        <row r="130">
          <cell r="B130" t="str">
            <v>张靓丽</v>
          </cell>
          <cell r="C130" t="str">
            <v>2022061105013</v>
          </cell>
          <cell r="D130">
            <v>20220611</v>
          </cell>
          <cell r="E130" t="str">
            <v>护理人员2</v>
          </cell>
          <cell r="F130">
            <v>55</v>
          </cell>
        </row>
        <row r="131">
          <cell r="B131" t="str">
            <v>徐娇</v>
          </cell>
          <cell r="C131" t="str">
            <v>2022061104043</v>
          </cell>
          <cell r="D131">
            <v>20220611</v>
          </cell>
          <cell r="E131" t="str">
            <v>护理人员2</v>
          </cell>
          <cell r="F131">
            <v>54</v>
          </cell>
        </row>
        <row r="132">
          <cell r="B132" t="str">
            <v>郑逸晨</v>
          </cell>
          <cell r="C132" t="str">
            <v>2022061105050</v>
          </cell>
          <cell r="D132">
            <v>20220611</v>
          </cell>
          <cell r="E132" t="str">
            <v>护理人员2</v>
          </cell>
          <cell r="F132">
            <v>54</v>
          </cell>
        </row>
        <row r="133">
          <cell r="B133" t="str">
            <v>陈莎莎</v>
          </cell>
          <cell r="C133" t="str">
            <v>2022061102031</v>
          </cell>
          <cell r="D133">
            <v>20220611</v>
          </cell>
          <cell r="E133" t="str">
            <v>护理人员2</v>
          </cell>
          <cell r="F133">
            <v>53</v>
          </cell>
        </row>
        <row r="134">
          <cell r="B134" t="str">
            <v>韩文艳</v>
          </cell>
          <cell r="C134" t="str">
            <v>2022061102052</v>
          </cell>
          <cell r="D134">
            <v>20220611</v>
          </cell>
          <cell r="E134" t="str">
            <v>护理人员2</v>
          </cell>
          <cell r="F134">
            <v>53</v>
          </cell>
        </row>
        <row r="135">
          <cell r="B135" t="str">
            <v>姜仕辰</v>
          </cell>
          <cell r="C135" t="str">
            <v>2022061103017</v>
          </cell>
          <cell r="D135">
            <v>20220611</v>
          </cell>
          <cell r="E135" t="str">
            <v>护理人员2</v>
          </cell>
          <cell r="F135">
            <v>53</v>
          </cell>
        </row>
        <row r="136">
          <cell r="B136" t="str">
            <v>齐文施</v>
          </cell>
          <cell r="C136" t="str">
            <v>2022061103065</v>
          </cell>
          <cell r="D136">
            <v>20220611</v>
          </cell>
          <cell r="E136" t="str">
            <v>护理人员2</v>
          </cell>
          <cell r="F136">
            <v>53</v>
          </cell>
        </row>
        <row r="137">
          <cell r="B137" t="str">
            <v>孙林娇</v>
          </cell>
          <cell r="C137" t="str">
            <v>2022061104029</v>
          </cell>
          <cell r="D137">
            <v>20220611</v>
          </cell>
          <cell r="E137" t="str">
            <v>护理人员2</v>
          </cell>
          <cell r="F137">
            <v>53</v>
          </cell>
        </row>
        <row r="138">
          <cell r="B138" t="str">
            <v>叶温燕</v>
          </cell>
          <cell r="C138" t="str">
            <v>2022061104070</v>
          </cell>
          <cell r="D138">
            <v>20220611</v>
          </cell>
          <cell r="E138" t="str">
            <v>护理人员2</v>
          </cell>
          <cell r="F138">
            <v>53</v>
          </cell>
        </row>
        <row r="139">
          <cell r="B139" t="str">
            <v>钟玉环</v>
          </cell>
          <cell r="C139" t="str">
            <v>2022061105048</v>
          </cell>
          <cell r="D139">
            <v>20220611</v>
          </cell>
          <cell r="E139" t="str">
            <v>护理人员2</v>
          </cell>
          <cell r="F139">
            <v>53</v>
          </cell>
        </row>
        <row r="140">
          <cell r="B140" t="str">
            <v>曾紫玉</v>
          </cell>
          <cell r="C140" t="str">
            <v>2022061102044</v>
          </cell>
          <cell r="D140">
            <v>20220611</v>
          </cell>
          <cell r="E140" t="str">
            <v>护理人员2</v>
          </cell>
          <cell r="F140">
            <v>52</v>
          </cell>
        </row>
        <row r="141">
          <cell r="B141" t="str">
            <v>黄慧</v>
          </cell>
          <cell r="C141" t="str">
            <v>2022061103030</v>
          </cell>
          <cell r="D141">
            <v>20220611</v>
          </cell>
          <cell r="E141" t="str">
            <v>护理人员2</v>
          </cell>
          <cell r="F141">
            <v>52</v>
          </cell>
        </row>
        <row r="142">
          <cell r="B142" t="str">
            <v>楼晓萍</v>
          </cell>
          <cell r="C142" t="str">
            <v>2022061103050</v>
          </cell>
          <cell r="D142">
            <v>20220611</v>
          </cell>
          <cell r="E142" t="str">
            <v>护理人员2</v>
          </cell>
          <cell r="F142">
            <v>52</v>
          </cell>
        </row>
        <row r="143">
          <cell r="B143" t="str">
            <v>余梦洁</v>
          </cell>
          <cell r="C143" t="str">
            <v>2022061104078</v>
          </cell>
          <cell r="D143">
            <v>20220611</v>
          </cell>
          <cell r="E143" t="str">
            <v>护理人员2</v>
          </cell>
          <cell r="F143">
            <v>52</v>
          </cell>
        </row>
        <row r="144">
          <cell r="B144" t="str">
            <v>朱琳倩</v>
          </cell>
          <cell r="C144" t="str">
            <v>2022061105037</v>
          </cell>
          <cell r="D144">
            <v>20220611</v>
          </cell>
          <cell r="E144" t="str">
            <v>护理人员2</v>
          </cell>
          <cell r="F144">
            <v>52</v>
          </cell>
        </row>
        <row r="145">
          <cell r="B145" t="str">
            <v>黄雅璇</v>
          </cell>
          <cell r="C145" t="str">
            <v>2022061103027</v>
          </cell>
          <cell r="D145">
            <v>20220611</v>
          </cell>
          <cell r="E145" t="str">
            <v>护理人员2</v>
          </cell>
          <cell r="F145">
            <v>51.5</v>
          </cell>
        </row>
        <row r="146">
          <cell r="B146" t="str">
            <v>鲍晓君</v>
          </cell>
          <cell r="C146" t="str">
            <v>2022061102036</v>
          </cell>
          <cell r="D146">
            <v>20220611</v>
          </cell>
          <cell r="E146" t="str">
            <v>护理人员2</v>
          </cell>
          <cell r="F146">
            <v>51</v>
          </cell>
        </row>
        <row r="147">
          <cell r="B147" t="str">
            <v>陈静</v>
          </cell>
          <cell r="C147" t="str">
            <v>2022061102047</v>
          </cell>
          <cell r="D147">
            <v>20220611</v>
          </cell>
          <cell r="E147" t="str">
            <v>护理人员2</v>
          </cell>
          <cell r="F147">
            <v>51</v>
          </cell>
        </row>
        <row r="148">
          <cell r="B148" t="str">
            <v>赖茹萍</v>
          </cell>
          <cell r="C148" t="str">
            <v>2022061102074</v>
          </cell>
          <cell r="D148">
            <v>20220611</v>
          </cell>
          <cell r="E148" t="str">
            <v>护理人员2</v>
          </cell>
          <cell r="F148">
            <v>51</v>
          </cell>
        </row>
        <row r="149">
          <cell r="B149" t="str">
            <v>应凤敏</v>
          </cell>
          <cell r="C149" t="str">
            <v>2022061104071</v>
          </cell>
          <cell r="D149">
            <v>20220611</v>
          </cell>
          <cell r="E149" t="str">
            <v>护理人员2</v>
          </cell>
          <cell r="F149">
            <v>51</v>
          </cell>
        </row>
        <row r="150">
          <cell r="B150" t="str">
            <v>余嘉欣</v>
          </cell>
          <cell r="C150" t="str">
            <v>2022061104076</v>
          </cell>
          <cell r="D150">
            <v>20220611</v>
          </cell>
          <cell r="E150" t="str">
            <v>护理人员2</v>
          </cell>
          <cell r="F150">
            <v>50.5</v>
          </cell>
        </row>
        <row r="151">
          <cell r="B151" t="str">
            <v>宁雅莉</v>
          </cell>
          <cell r="C151" t="str">
            <v>2022061103062</v>
          </cell>
          <cell r="D151">
            <v>20220611</v>
          </cell>
          <cell r="E151" t="str">
            <v>护理人员2</v>
          </cell>
          <cell r="F151">
            <v>50</v>
          </cell>
        </row>
        <row r="152">
          <cell r="B152" t="str">
            <v>彭婉榕</v>
          </cell>
          <cell r="C152" t="str">
            <v>2022061103064</v>
          </cell>
          <cell r="D152">
            <v>20220611</v>
          </cell>
          <cell r="E152" t="str">
            <v>护理人员2</v>
          </cell>
          <cell r="F152">
            <v>50</v>
          </cell>
        </row>
        <row r="153">
          <cell r="B153" t="str">
            <v>徐娅亭</v>
          </cell>
          <cell r="C153" t="str">
            <v>2022061104019</v>
          </cell>
          <cell r="D153">
            <v>20220611</v>
          </cell>
          <cell r="E153" t="str">
            <v>护理人员2</v>
          </cell>
          <cell r="F153">
            <v>50</v>
          </cell>
        </row>
        <row r="154">
          <cell r="B154" t="str">
            <v>郑倩</v>
          </cell>
          <cell r="C154" t="str">
            <v>2022061105030</v>
          </cell>
          <cell r="D154">
            <v>20220611</v>
          </cell>
          <cell r="E154" t="str">
            <v>护理人员2</v>
          </cell>
          <cell r="F154">
            <v>50</v>
          </cell>
        </row>
        <row r="155">
          <cell r="B155" t="str">
            <v>郑子盈</v>
          </cell>
          <cell r="C155" t="str">
            <v>2022061105046</v>
          </cell>
          <cell r="D155">
            <v>20220611</v>
          </cell>
          <cell r="E155" t="str">
            <v>护理人员2</v>
          </cell>
          <cell r="F155">
            <v>50</v>
          </cell>
        </row>
        <row r="156">
          <cell r="B156" t="str">
            <v>徐春枝</v>
          </cell>
          <cell r="C156" t="str">
            <v>2022061104036</v>
          </cell>
          <cell r="D156">
            <v>20220611</v>
          </cell>
          <cell r="E156" t="str">
            <v>护理人员2</v>
          </cell>
          <cell r="F156">
            <v>49</v>
          </cell>
        </row>
        <row r="157">
          <cell r="B157" t="str">
            <v>许姝</v>
          </cell>
          <cell r="C157" t="str">
            <v>2022061104059</v>
          </cell>
          <cell r="D157">
            <v>20220611</v>
          </cell>
          <cell r="E157" t="str">
            <v>护理人员2</v>
          </cell>
          <cell r="F157">
            <v>49</v>
          </cell>
        </row>
        <row r="158">
          <cell r="B158" t="str">
            <v>姚雅雯</v>
          </cell>
          <cell r="C158" t="str">
            <v>2022061104067</v>
          </cell>
          <cell r="D158">
            <v>20220611</v>
          </cell>
          <cell r="E158" t="str">
            <v>护理人员2</v>
          </cell>
          <cell r="F158">
            <v>49</v>
          </cell>
        </row>
        <row r="159">
          <cell r="B159" t="str">
            <v>张欢乐</v>
          </cell>
          <cell r="C159" t="str">
            <v>2022061105012</v>
          </cell>
          <cell r="D159">
            <v>20220611</v>
          </cell>
          <cell r="E159" t="str">
            <v>护理人员2</v>
          </cell>
          <cell r="F159">
            <v>49</v>
          </cell>
        </row>
        <row r="160">
          <cell r="B160" t="str">
            <v>郑心钰</v>
          </cell>
          <cell r="C160" t="str">
            <v>2022061105036</v>
          </cell>
          <cell r="D160">
            <v>20220611</v>
          </cell>
          <cell r="E160" t="str">
            <v>护理人员2</v>
          </cell>
          <cell r="F160">
            <v>49</v>
          </cell>
        </row>
        <row r="161">
          <cell r="B161" t="str">
            <v>诸葛荣俏</v>
          </cell>
          <cell r="C161" t="str">
            <v>2022061105066</v>
          </cell>
          <cell r="D161">
            <v>20220611</v>
          </cell>
          <cell r="E161" t="str">
            <v>护理人员2</v>
          </cell>
          <cell r="F161">
            <v>49</v>
          </cell>
        </row>
        <row r="162">
          <cell r="B162" t="str">
            <v>陈紫薇</v>
          </cell>
          <cell r="C162" t="str">
            <v>2022061102022</v>
          </cell>
          <cell r="D162">
            <v>20220611</v>
          </cell>
          <cell r="E162" t="str">
            <v>护理人员2</v>
          </cell>
          <cell r="F162">
            <v>48</v>
          </cell>
        </row>
        <row r="163">
          <cell r="B163" t="str">
            <v>顾晓菲</v>
          </cell>
          <cell r="C163" t="str">
            <v>2022061102061</v>
          </cell>
          <cell r="D163">
            <v>20220611</v>
          </cell>
          <cell r="E163" t="str">
            <v>护理人员2</v>
          </cell>
          <cell r="F163">
            <v>48</v>
          </cell>
        </row>
        <row r="164">
          <cell r="B164" t="str">
            <v>兰瑜</v>
          </cell>
          <cell r="C164" t="str">
            <v>2022061103023</v>
          </cell>
          <cell r="D164">
            <v>20220611</v>
          </cell>
          <cell r="E164" t="str">
            <v>护理人员2</v>
          </cell>
          <cell r="F164">
            <v>48</v>
          </cell>
        </row>
        <row r="165">
          <cell r="B165" t="str">
            <v>舒金金</v>
          </cell>
          <cell r="C165" t="str">
            <v>2022061103073</v>
          </cell>
          <cell r="D165">
            <v>20220611</v>
          </cell>
          <cell r="E165" t="str">
            <v>护理人员2</v>
          </cell>
          <cell r="F165">
            <v>48</v>
          </cell>
        </row>
        <row r="166">
          <cell r="B166" t="str">
            <v>姚晓慧</v>
          </cell>
          <cell r="C166" t="str">
            <v>2022061104054</v>
          </cell>
          <cell r="D166">
            <v>20220611</v>
          </cell>
          <cell r="E166" t="str">
            <v>护理人员2</v>
          </cell>
          <cell r="F166">
            <v>48</v>
          </cell>
        </row>
        <row r="167">
          <cell r="B167" t="str">
            <v>占婉霞</v>
          </cell>
          <cell r="C167" t="str">
            <v>2022061105011</v>
          </cell>
          <cell r="D167">
            <v>20220611</v>
          </cell>
          <cell r="E167" t="str">
            <v>护理人员2</v>
          </cell>
          <cell r="F167">
            <v>48</v>
          </cell>
        </row>
        <row r="168">
          <cell r="B168" t="str">
            <v>张思蕾</v>
          </cell>
          <cell r="C168" t="str">
            <v>2022061105017</v>
          </cell>
          <cell r="D168">
            <v>20220611</v>
          </cell>
          <cell r="E168" t="str">
            <v>护理人员2</v>
          </cell>
          <cell r="F168">
            <v>48</v>
          </cell>
        </row>
        <row r="169">
          <cell r="B169" t="str">
            <v>余静娴</v>
          </cell>
          <cell r="C169" t="str">
            <v>2022061104061</v>
          </cell>
          <cell r="D169">
            <v>20220611</v>
          </cell>
          <cell r="E169" t="str">
            <v>护理人员2</v>
          </cell>
          <cell r="F169">
            <v>47</v>
          </cell>
        </row>
        <row r="170">
          <cell r="B170" t="str">
            <v>章雨艳</v>
          </cell>
          <cell r="C170" t="str">
            <v>2022061105023</v>
          </cell>
          <cell r="D170">
            <v>20220611</v>
          </cell>
          <cell r="E170" t="str">
            <v>护理人员2</v>
          </cell>
          <cell r="F170">
            <v>47</v>
          </cell>
        </row>
        <row r="171">
          <cell r="B171" t="str">
            <v>周梦飞</v>
          </cell>
          <cell r="C171" t="str">
            <v>2022061105053</v>
          </cell>
          <cell r="D171">
            <v>20220611</v>
          </cell>
          <cell r="E171" t="str">
            <v>护理人员2</v>
          </cell>
          <cell r="F171">
            <v>47</v>
          </cell>
        </row>
        <row r="172">
          <cell r="B172" t="str">
            <v>环方圆</v>
          </cell>
          <cell r="C172" t="str">
            <v>2022061102071</v>
          </cell>
          <cell r="D172">
            <v>20220611</v>
          </cell>
          <cell r="E172" t="str">
            <v>护理人员2</v>
          </cell>
          <cell r="F172">
            <v>46</v>
          </cell>
        </row>
        <row r="173">
          <cell r="B173" t="str">
            <v>吕娇妹</v>
          </cell>
          <cell r="C173" t="str">
            <v>2022061103042</v>
          </cell>
          <cell r="D173">
            <v>20220611</v>
          </cell>
          <cell r="E173" t="str">
            <v>护理人员2</v>
          </cell>
          <cell r="F173">
            <v>46</v>
          </cell>
        </row>
        <row r="174">
          <cell r="B174" t="str">
            <v>阮水琴</v>
          </cell>
          <cell r="C174" t="str">
            <v>2022061103070</v>
          </cell>
          <cell r="D174">
            <v>20220611</v>
          </cell>
          <cell r="E174" t="str">
            <v>护理人员2</v>
          </cell>
          <cell r="F174">
            <v>46</v>
          </cell>
        </row>
        <row r="175">
          <cell r="B175" t="str">
            <v>汪雅婷</v>
          </cell>
          <cell r="C175" t="str">
            <v>2022061104030</v>
          </cell>
          <cell r="D175">
            <v>20220611</v>
          </cell>
          <cell r="E175" t="str">
            <v>护理人员2</v>
          </cell>
          <cell r="F175">
            <v>46</v>
          </cell>
        </row>
        <row r="176">
          <cell r="B176" t="str">
            <v>王俊杰</v>
          </cell>
          <cell r="C176" t="str">
            <v>2022061104050</v>
          </cell>
          <cell r="D176">
            <v>20220611</v>
          </cell>
          <cell r="E176" t="str">
            <v>护理人员2</v>
          </cell>
          <cell r="F176">
            <v>46</v>
          </cell>
        </row>
        <row r="177">
          <cell r="B177" t="str">
            <v>杨爱</v>
          </cell>
          <cell r="C177" t="str">
            <v>2022061104063</v>
          </cell>
          <cell r="D177">
            <v>20220611</v>
          </cell>
          <cell r="E177" t="str">
            <v>护理人员2</v>
          </cell>
          <cell r="F177">
            <v>46</v>
          </cell>
        </row>
        <row r="178">
          <cell r="B178" t="str">
            <v>林芸</v>
          </cell>
          <cell r="C178" t="str">
            <v>2022061103029</v>
          </cell>
          <cell r="D178">
            <v>20220611</v>
          </cell>
          <cell r="E178" t="str">
            <v>护理人员2</v>
          </cell>
          <cell r="F178">
            <v>45.5</v>
          </cell>
        </row>
        <row r="179">
          <cell r="B179" t="str">
            <v>苏一秀</v>
          </cell>
          <cell r="C179" t="str">
            <v>2022061104008</v>
          </cell>
          <cell r="D179">
            <v>20220611</v>
          </cell>
          <cell r="E179" t="str">
            <v>护理人员2</v>
          </cell>
          <cell r="F179">
            <v>45.5</v>
          </cell>
        </row>
        <row r="180">
          <cell r="B180" t="str">
            <v>蔡文飞</v>
          </cell>
          <cell r="C180" t="str">
            <v>2022061102037</v>
          </cell>
          <cell r="D180">
            <v>20220611</v>
          </cell>
          <cell r="E180" t="str">
            <v>护理人员2</v>
          </cell>
          <cell r="F180">
            <v>45</v>
          </cell>
        </row>
        <row r="181">
          <cell r="B181" t="str">
            <v>韩潇</v>
          </cell>
          <cell r="C181" t="str">
            <v>2022061102053</v>
          </cell>
          <cell r="D181">
            <v>20220611</v>
          </cell>
          <cell r="E181" t="str">
            <v>护理人员2</v>
          </cell>
          <cell r="F181">
            <v>45</v>
          </cell>
        </row>
        <row r="182">
          <cell r="B182" t="str">
            <v>蒋艳清</v>
          </cell>
          <cell r="C182" t="str">
            <v>2022061103004</v>
          </cell>
          <cell r="D182">
            <v>20220611</v>
          </cell>
          <cell r="E182" t="str">
            <v>护理人员2</v>
          </cell>
          <cell r="F182">
            <v>45</v>
          </cell>
        </row>
        <row r="183">
          <cell r="B183" t="str">
            <v>柯雨霏</v>
          </cell>
          <cell r="C183" t="str">
            <v>2022061103020</v>
          </cell>
          <cell r="D183">
            <v>20220611</v>
          </cell>
          <cell r="E183" t="str">
            <v>护理人员2</v>
          </cell>
          <cell r="F183">
            <v>45</v>
          </cell>
        </row>
        <row r="184">
          <cell r="B184" t="str">
            <v>林莹</v>
          </cell>
          <cell r="C184" t="str">
            <v>2022061103024</v>
          </cell>
          <cell r="D184">
            <v>20220611</v>
          </cell>
          <cell r="E184" t="str">
            <v>护理人员2</v>
          </cell>
          <cell r="F184">
            <v>45</v>
          </cell>
        </row>
        <row r="185">
          <cell r="B185" t="str">
            <v>罗男</v>
          </cell>
          <cell r="C185" t="str">
            <v>2022061103048</v>
          </cell>
          <cell r="D185">
            <v>20220611</v>
          </cell>
          <cell r="E185" t="str">
            <v>护理人员2</v>
          </cell>
          <cell r="F185">
            <v>45</v>
          </cell>
        </row>
        <row r="186">
          <cell r="B186" t="str">
            <v>王佳茜</v>
          </cell>
          <cell r="C186" t="str">
            <v>2022061104009</v>
          </cell>
          <cell r="D186">
            <v>20220611</v>
          </cell>
          <cell r="E186" t="str">
            <v>护理人员2</v>
          </cell>
          <cell r="F186">
            <v>45</v>
          </cell>
        </row>
        <row r="187">
          <cell r="B187" t="str">
            <v>徐小月</v>
          </cell>
          <cell r="C187" t="str">
            <v>2022061104039</v>
          </cell>
          <cell r="D187">
            <v>20220611</v>
          </cell>
          <cell r="E187" t="str">
            <v>护理人员2</v>
          </cell>
          <cell r="F187">
            <v>45</v>
          </cell>
        </row>
        <row r="188">
          <cell r="B188" t="str">
            <v>杨慧</v>
          </cell>
          <cell r="C188" t="str">
            <v>2022061104046</v>
          </cell>
          <cell r="D188">
            <v>20220611</v>
          </cell>
          <cell r="E188" t="str">
            <v>护理人员2</v>
          </cell>
          <cell r="F188">
            <v>45</v>
          </cell>
        </row>
        <row r="189">
          <cell r="B189" t="str">
            <v>郑雅琳</v>
          </cell>
          <cell r="C189" t="str">
            <v>2022061104052</v>
          </cell>
          <cell r="D189">
            <v>20220611</v>
          </cell>
          <cell r="E189" t="str">
            <v>护理人员2</v>
          </cell>
          <cell r="F189">
            <v>45</v>
          </cell>
        </row>
        <row r="190">
          <cell r="B190" t="str">
            <v>姚琪</v>
          </cell>
          <cell r="C190" t="str">
            <v>2022061104053</v>
          </cell>
          <cell r="D190">
            <v>20220611</v>
          </cell>
          <cell r="E190" t="str">
            <v>护理人员2</v>
          </cell>
          <cell r="F190">
            <v>45</v>
          </cell>
        </row>
        <row r="191">
          <cell r="B191" t="str">
            <v>郑玉谨</v>
          </cell>
          <cell r="C191" t="str">
            <v>2022061104064</v>
          </cell>
          <cell r="D191">
            <v>20220611</v>
          </cell>
          <cell r="E191" t="str">
            <v>护理人员2</v>
          </cell>
          <cell r="F191">
            <v>45</v>
          </cell>
        </row>
        <row r="192">
          <cell r="B192" t="str">
            <v>游佳玲</v>
          </cell>
          <cell r="C192" t="str">
            <v>2022061104072</v>
          </cell>
          <cell r="D192">
            <v>20220611</v>
          </cell>
          <cell r="E192" t="str">
            <v>护理人员2</v>
          </cell>
          <cell r="F192">
            <v>45</v>
          </cell>
        </row>
        <row r="193">
          <cell r="B193" t="str">
            <v>余紫欣</v>
          </cell>
          <cell r="C193" t="str">
            <v>2022061105004</v>
          </cell>
          <cell r="D193">
            <v>20220611</v>
          </cell>
          <cell r="E193" t="str">
            <v>护理人员2</v>
          </cell>
          <cell r="F193">
            <v>45</v>
          </cell>
        </row>
        <row r="194">
          <cell r="B194" t="str">
            <v>张以薰</v>
          </cell>
          <cell r="C194" t="str">
            <v>2022061105021</v>
          </cell>
          <cell r="D194">
            <v>20220611</v>
          </cell>
          <cell r="E194" t="str">
            <v>护理人员2</v>
          </cell>
          <cell r="F194">
            <v>45</v>
          </cell>
        </row>
        <row r="195">
          <cell r="B195" t="str">
            <v>章君瑶</v>
          </cell>
          <cell r="C195" t="str">
            <v>2022061105022</v>
          </cell>
          <cell r="D195">
            <v>20220611</v>
          </cell>
          <cell r="E195" t="str">
            <v>护理人员2</v>
          </cell>
          <cell r="F195">
            <v>45</v>
          </cell>
        </row>
        <row r="196">
          <cell r="B196" t="str">
            <v>朱楠茜</v>
          </cell>
          <cell r="C196" t="str">
            <v>2022061105038</v>
          </cell>
          <cell r="D196">
            <v>20220611</v>
          </cell>
          <cell r="E196" t="str">
            <v>护理人员2</v>
          </cell>
          <cell r="F196">
            <v>45</v>
          </cell>
        </row>
        <row r="197">
          <cell r="B197" t="str">
            <v>朱杨柳</v>
          </cell>
          <cell r="C197" t="str">
            <v>2022061105065</v>
          </cell>
          <cell r="D197">
            <v>20220611</v>
          </cell>
          <cell r="E197" t="str">
            <v>护理人员2</v>
          </cell>
          <cell r="F197">
            <v>45</v>
          </cell>
        </row>
        <row r="198">
          <cell r="B198" t="str">
            <v>邹婉怡</v>
          </cell>
          <cell r="C198" t="str">
            <v>2022061105069</v>
          </cell>
          <cell r="D198">
            <v>20220611</v>
          </cell>
          <cell r="E198" t="str">
            <v>护理人员2</v>
          </cell>
          <cell r="F198">
            <v>45</v>
          </cell>
        </row>
        <row r="199">
          <cell r="B199" t="str">
            <v>方沁哲</v>
          </cell>
          <cell r="C199" t="str">
            <v>2022061102033</v>
          </cell>
          <cell r="D199">
            <v>20220611</v>
          </cell>
          <cell r="E199" t="str">
            <v>护理人员2</v>
          </cell>
          <cell r="F199">
            <v>44</v>
          </cell>
        </row>
        <row r="200">
          <cell r="B200" t="str">
            <v>鲍淑珍</v>
          </cell>
          <cell r="C200" t="str">
            <v>2022061102035</v>
          </cell>
          <cell r="D200">
            <v>20220611</v>
          </cell>
          <cell r="E200" t="str">
            <v>护理人员2</v>
          </cell>
          <cell r="F200">
            <v>44</v>
          </cell>
        </row>
        <row r="201">
          <cell r="B201" t="str">
            <v>蒋海岭</v>
          </cell>
          <cell r="C201" t="str">
            <v>2022061102076</v>
          </cell>
          <cell r="D201">
            <v>20220611</v>
          </cell>
          <cell r="E201" t="str">
            <v>护理人员2</v>
          </cell>
          <cell r="F201">
            <v>44</v>
          </cell>
        </row>
        <row r="202">
          <cell r="B202" t="str">
            <v>贺艳琳</v>
          </cell>
          <cell r="C202" t="str">
            <v>2022061102078</v>
          </cell>
          <cell r="D202">
            <v>20220611</v>
          </cell>
          <cell r="E202" t="str">
            <v>护理人员2</v>
          </cell>
          <cell r="F202">
            <v>44</v>
          </cell>
        </row>
        <row r="203">
          <cell r="B203" t="str">
            <v>李柳芬</v>
          </cell>
          <cell r="C203" t="str">
            <v>2022061103009</v>
          </cell>
          <cell r="D203">
            <v>20220611</v>
          </cell>
          <cell r="E203" t="str">
            <v>护理人员2</v>
          </cell>
          <cell r="F203">
            <v>44</v>
          </cell>
        </row>
        <row r="204">
          <cell r="B204" t="str">
            <v>蒋垭轩</v>
          </cell>
          <cell r="C204" t="str">
            <v>2022061103031</v>
          </cell>
          <cell r="D204">
            <v>20220611</v>
          </cell>
          <cell r="E204" t="str">
            <v>护理人员2</v>
          </cell>
          <cell r="F204">
            <v>44</v>
          </cell>
        </row>
        <row r="205">
          <cell r="B205" t="str">
            <v>欧阳怡晨</v>
          </cell>
          <cell r="C205" t="str">
            <v>2022061103057</v>
          </cell>
          <cell r="D205">
            <v>20220611</v>
          </cell>
          <cell r="E205" t="str">
            <v>护理人员2</v>
          </cell>
          <cell r="F205">
            <v>44</v>
          </cell>
        </row>
        <row r="206">
          <cell r="B206" t="str">
            <v>平师瑜</v>
          </cell>
          <cell r="C206" t="str">
            <v>2022061104001</v>
          </cell>
          <cell r="D206">
            <v>20220611</v>
          </cell>
          <cell r="E206" t="str">
            <v>护理人员2</v>
          </cell>
          <cell r="F206">
            <v>44</v>
          </cell>
        </row>
        <row r="207">
          <cell r="B207" t="str">
            <v>吴玉玲</v>
          </cell>
          <cell r="C207" t="str">
            <v>2022061104018</v>
          </cell>
          <cell r="D207">
            <v>20220611</v>
          </cell>
          <cell r="E207" t="str">
            <v>护理人员2</v>
          </cell>
          <cell r="F207">
            <v>44</v>
          </cell>
        </row>
        <row r="208">
          <cell r="B208" t="str">
            <v>徐蓉</v>
          </cell>
          <cell r="C208" t="str">
            <v>2022061104060</v>
          </cell>
          <cell r="D208">
            <v>20220611</v>
          </cell>
          <cell r="E208" t="str">
            <v>护理人员2</v>
          </cell>
          <cell r="F208">
            <v>44</v>
          </cell>
        </row>
        <row r="209">
          <cell r="B209" t="str">
            <v>杨晓燕</v>
          </cell>
          <cell r="C209" t="str">
            <v>2022061104074</v>
          </cell>
          <cell r="D209">
            <v>20220611</v>
          </cell>
          <cell r="E209" t="str">
            <v>护理人员2</v>
          </cell>
          <cell r="F209">
            <v>44</v>
          </cell>
        </row>
        <row r="210">
          <cell r="B210" t="str">
            <v>杨玉环</v>
          </cell>
          <cell r="C210" t="str">
            <v>2022061104075</v>
          </cell>
          <cell r="D210">
            <v>20220611</v>
          </cell>
          <cell r="E210" t="str">
            <v>护理人员2</v>
          </cell>
          <cell r="F210">
            <v>44</v>
          </cell>
        </row>
        <row r="211">
          <cell r="B211" t="str">
            <v>郑芷诺</v>
          </cell>
          <cell r="C211" t="str">
            <v>2022061105040</v>
          </cell>
          <cell r="D211">
            <v>20220611</v>
          </cell>
          <cell r="E211" t="str">
            <v>护理人员2</v>
          </cell>
          <cell r="F211">
            <v>44</v>
          </cell>
        </row>
        <row r="212">
          <cell r="B212" t="str">
            <v>李东云</v>
          </cell>
          <cell r="C212" t="str">
            <v>2022061103007</v>
          </cell>
          <cell r="D212">
            <v>20220611</v>
          </cell>
          <cell r="E212" t="str">
            <v>护理人员2</v>
          </cell>
          <cell r="F212">
            <v>43.5</v>
          </cell>
        </row>
        <row r="213">
          <cell r="B213" t="str">
            <v>曹甜甜</v>
          </cell>
          <cell r="C213" t="str">
            <v>2022061102039</v>
          </cell>
          <cell r="D213">
            <v>20220611</v>
          </cell>
          <cell r="E213" t="str">
            <v>护理人员2</v>
          </cell>
          <cell r="F213">
            <v>43</v>
          </cell>
        </row>
        <row r="214">
          <cell r="B214" t="str">
            <v>柯小妹</v>
          </cell>
          <cell r="C214" t="str">
            <v>2022061103001</v>
          </cell>
          <cell r="D214">
            <v>20220611</v>
          </cell>
          <cell r="E214" t="str">
            <v>护理人员2</v>
          </cell>
          <cell r="F214">
            <v>43</v>
          </cell>
        </row>
        <row r="215">
          <cell r="B215" t="str">
            <v>刘金晶</v>
          </cell>
          <cell r="C215" t="str">
            <v>2022061103036</v>
          </cell>
          <cell r="D215">
            <v>20220611</v>
          </cell>
          <cell r="E215" t="str">
            <v>护理人员2</v>
          </cell>
          <cell r="F215">
            <v>43</v>
          </cell>
        </row>
        <row r="216">
          <cell r="B216" t="str">
            <v>吕黄炜</v>
          </cell>
          <cell r="C216" t="str">
            <v>2022061103041</v>
          </cell>
          <cell r="D216">
            <v>20220611</v>
          </cell>
          <cell r="E216" t="str">
            <v>护理人员2</v>
          </cell>
          <cell r="F216">
            <v>43</v>
          </cell>
        </row>
        <row r="217">
          <cell r="B217" t="str">
            <v>吕布悔</v>
          </cell>
          <cell r="C217" t="str">
            <v>2022061103055</v>
          </cell>
          <cell r="D217">
            <v>20220611</v>
          </cell>
          <cell r="E217" t="str">
            <v>护理人员2</v>
          </cell>
          <cell r="F217">
            <v>43</v>
          </cell>
        </row>
        <row r="218">
          <cell r="B218" t="str">
            <v>王琦</v>
          </cell>
          <cell r="C218" t="str">
            <v>2022061103060</v>
          </cell>
          <cell r="D218">
            <v>20220611</v>
          </cell>
          <cell r="E218" t="str">
            <v>护理人员2</v>
          </cell>
          <cell r="F218">
            <v>43</v>
          </cell>
        </row>
        <row r="219">
          <cell r="B219" t="str">
            <v>邱佩林</v>
          </cell>
          <cell r="C219" t="str">
            <v>2022061103066</v>
          </cell>
          <cell r="D219">
            <v>20220611</v>
          </cell>
          <cell r="E219" t="str">
            <v>护理人员2</v>
          </cell>
          <cell r="F219">
            <v>43</v>
          </cell>
        </row>
        <row r="220">
          <cell r="B220" t="str">
            <v>邱籽妍</v>
          </cell>
          <cell r="C220" t="str">
            <v>2022061103067</v>
          </cell>
          <cell r="D220">
            <v>20220611</v>
          </cell>
          <cell r="E220" t="str">
            <v>护理人员2</v>
          </cell>
          <cell r="F220">
            <v>43</v>
          </cell>
        </row>
        <row r="221">
          <cell r="B221" t="str">
            <v>吴淑芬</v>
          </cell>
          <cell r="C221" t="str">
            <v>2022061104022</v>
          </cell>
          <cell r="D221">
            <v>20220611</v>
          </cell>
          <cell r="E221" t="str">
            <v>护理人员2</v>
          </cell>
          <cell r="F221">
            <v>43</v>
          </cell>
        </row>
        <row r="222">
          <cell r="B222" t="str">
            <v>魏抒娅</v>
          </cell>
          <cell r="C222" t="str">
            <v>2022061104027</v>
          </cell>
          <cell r="D222">
            <v>20220611</v>
          </cell>
          <cell r="E222" t="str">
            <v>护理人员2</v>
          </cell>
          <cell r="F222">
            <v>43</v>
          </cell>
        </row>
        <row r="223">
          <cell r="B223" t="str">
            <v>吴玉健</v>
          </cell>
          <cell r="C223" t="str">
            <v>2022061104028</v>
          </cell>
          <cell r="D223">
            <v>20220611</v>
          </cell>
          <cell r="E223" t="str">
            <v>护理人员2</v>
          </cell>
          <cell r="F223">
            <v>43</v>
          </cell>
        </row>
        <row r="224">
          <cell r="B224" t="str">
            <v>余紫芬</v>
          </cell>
          <cell r="C224" t="str">
            <v>2022061104080</v>
          </cell>
          <cell r="D224">
            <v>20220611</v>
          </cell>
          <cell r="E224" t="str">
            <v>护理人员2</v>
          </cell>
          <cell r="F224">
            <v>43</v>
          </cell>
        </row>
        <row r="225">
          <cell r="B225" t="str">
            <v>郑佳玲</v>
          </cell>
          <cell r="C225" t="str">
            <v>2022061105025</v>
          </cell>
          <cell r="D225">
            <v>20220611</v>
          </cell>
          <cell r="E225" t="str">
            <v>护理人员2</v>
          </cell>
          <cell r="F225">
            <v>43</v>
          </cell>
        </row>
        <row r="226">
          <cell r="B226" t="str">
            <v>郑子翾</v>
          </cell>
          <cell r="C226" t="str">
            <v>2022061105058</v>
          </cell>
          <cell r="D226">
            <v>20220611</v>
          </cell>
          <cell r="E226" t="str">
            <v>护理人员2</v>
          </cell>
          <cell r="F226">
            <v>43</v>
          </cell>
        </row>
        <row r="227">
          <cell r="B227" t="str">
            <v>李慧君</v>
          </cell>
          <cell r="C227" t="str">
            <v>2022061103008</v>
          </cell>
          <cell r="D227">
            <v>20220611</v>
          </cell>
          <cell r="E227" t="str">
            <v>护理人员2</v>
          </cell>
          <cell r="F227">
            <v>42</v>
          </cell>
        </row>
        <row r="228">
          <cell r="B228" t="str">
            <v>林倩</v>
          </cell>
          <cell r="C228" t="str">
            <v>2022061103021</v>
          </cell>
          <cell r="D228">
            <v>20220611</v>
          </cell>
          <cell r="E228" t="str">
            <v>护理人员2</v>
          </cell>
          <cell r="F228">
            <v>42</v>
          </cell>
        </row>
        <row r="229">
          <cell r="B229" t="str">
            <v>黄彦钰</v>
          </cell>
          <cell r="C229" t="str">
            <v>2022061103022</v>
          </cell>
          <cell r="D229">
            <v>20220611</v>
          </cell>
          <cell r="E229" t="str">
            <v>护理人员2</v>
          </cell>
          <cell r="F229">
            <v>42</v>
          </cell>
        </row>
        <row r="230">
          <cell r="B230" t="str">
            <v>陈艺芝</v>
          </cell>
          <cell r="C230" t="str">
            <v>2022061103035</v>
          </cell>
          <cell r="D230">
            <v>20220611</v>
          </cell>
          <cell r="E230" t="str">
            <v>护理人员2</v>
          </cell>
          <cell r="F230">
            <v>42</v>
          </cell>
        </row>
        <row r="231">
          <cell r="B231" t="str">
            <v>刘馨</v>
          </cell>
          <cell r="C231" t="str">
            <v>2022061103049</v>
          </cell>
          <cell r="D231">
            <v>20220611</v>
          </cell>
          <cell r="E231" t="str">
            <v>护理人员2</v>
          </cell>
          <cell r="F231">
            <v>42</v>
          </cell>
        </row>
        <row r="232">
          <cell r="B232" t="str">
            <v>吕媛</v>
          </cell>
          <cell r="C232" t="str">
            <v>2022061103051</v>
          </cell>
          <cell r="D232">
            <v>20220611</v>
          </cell>
          <cell r="E232" t="str">
            <v>护理人员2</v>
          </cell>
          <cell r="F232">
            <v>42</v>
          </cell>
        </row>
        <row r="233">
          <cell r="B233" t="str">
            <v>谢亚婷</v>
          </cell>
          <cell r="C233" t="str">
            <v>2022061104016</v>
          </cell>
          <cell r="D233">
            <v>20220611</v>
          </cell>
          <cell r="E233" t="str">
            <v>护理人员2</v>
          </cell>
          <cell r="F233">
            <v>42</v>
          </cell>
        </row>
        <row r="234">
          <cell r="B234" t="str">
            <v>吴楚婕</v>
          </cell>
          <cell r="C234" t="str">
            <v>2022061104025</v>
          </cell>
          <cell r="D234">
            <v>20220611</v>
          </cell>
          <cell r="E234" t="str">
            <v>护理人员2</v>
          </cell>
          <cell r="F234">
            <v>42</v>
          </cell>
        </row>
        <row r="235">
          <cell r="B235" t="str">
            <v>项梦婷</v>
          </cell>
          <cell r="C235" t="str">
            <v>2022061104033</v>
          </cell>
          <cell r="D235">
            <v>20220611</v>
          </cell>
          <cell r="E235" t="str">
            <v>护理人员2</v>
          </cell>
          <cell r="F235">
            <v>42</v>
          </cell>
        </row>
        <row r="236">
          <cell r="B236" t="str">
            <v>徐雯鑫</v>
          </cell>
          <cell r="C236" t="str">
            <v>2022061104047</v>
          </cell>
          <cell r="D236">
            <v>20220611</v>
          </cell>
          <cell r="E236" t="str">
            <v>护理人员2</v>
          </cell>
          <cell r="F236">
            <v>42</v>
          </cell>
        </row>
        <row r="237">
          <cell r="B237" t="str">
            <v>郑瑛琪</v>
          </cell>
          <cell r="C237" t="str">
            <v>2022061105042</v>
          </cell>
          <cell r="D237">
            <v>20220611</v>
          </cell>
          <cell r="E237" t="str">
            <v>护理人员2</v>
          </cell>
          <cell r="F237">
            <v>42</v>
          </cell>
        </row>
        <row r="238">
          <cell r="B238" t="str">
            <v>周丹丹</v>
          </cell>
          <cell r="C238" t="str">
            <v>2022061105049</v>
          </cell>
          <cell r="D238">
            <v>20220611</v>
          </cell>
          <cell r="E238" t="str">
            <v>护理人员2</v>
          </cell>
          <cell r="F238">
            <v>42</v>
          </cell>
        </row>
        <row r="239">
          <cell r="B239" t="str">
            <v>何若男</v>
          </cell>
          <cell r="C239" t="str">
            <v>2022061102054</v>
          </cell>
          <cell r="D239">
            <v>20220611</v>
          </cell>
          <cell r="E239" t="str">
            <v>护理人员2</v>
          </cell>
          <cell r="F239">
            <v>41</v>
          </cell>
        </row>
        <row r="240">
          <cell r="B240" t="str">
            <v>黄鍚均</v>
          </cell>
          <cell r="C240" t="str">
            <v>2022061102067</v>
          </cell>
          <cell r="D240">
            <v>20220611</v>
          </cell>
          <cell r="E240" t="str">
            <v>护理人员2</v>
          </cell>
          <cell r="F240">
            <v>41</v>
          </cell>
        </row>
        <row r="241">
          <cell r="B241" t="str">
            <v>黄畅</v>
          </cell>
          <cell r="C241" t="str">
            <v>2022061102072</v>
          </cell>
          <cell r="D241">
            <v>20220611</v>
          </cell>
          <cell r="E241" t="str">
            <v>护理人员2</v>
          </cell>
          <cell r="F241">
            <v>41</v>
          </cell>
        </row>
        <row r="242">
          <cell r="B242" t="str">
            <v>王玉玲</v>
          </cell>
          <cell r="C242" t="str">
            <v>2022061104021</v>
          </cell>
          <cell r="D242">
            <v>20220611</v>
          </cell>
          <cell r="E242" t="str">
            <v>护理人员2</v>
          </cell>
          <cell r="F242">
            <v>41</v>
          </cell>
        </row>
        <row r="243">
          <cell r="B243" t="str">
            <v>应嘉欣</v>
          </cell>
          <cell r="C243" t="str">
            <v>2022061105001</v>
          </cell>
          <cell r="D243">
            <v>20220611</v>
          </cell>
          <cell r="E243" t="str">
            <v>护理人员2</v>
          </cell>
          <cell r="F243">
            <v>41</v>
          </cell>
        </row>
        <row r="244">
          <cell r="B244" t="str">
            <v>周子俊</v>
          </cell>
          <cell r="C244" t="str">
            <v>2022061105034</v>
          </cell>
          <cell r="D244">
            <v>20220611</v>
          </cell>
          <cell r="E244" t="str">
            <v>护理人员2</v>
          </cell>
          <cell r="F244">
            <v>41</v>
          </cell>
        </row>
        <row r="245">
          <cell r="B245" t="str">
            <v>陈乐乐</v>
          </cell>
          <cell r="C245" t="str">
            <v>2022061102048</v>
          </cell>
          <cell r="D245">
            <v>20220611</v>
          </cell>
          <cell r="E245" t="str">
            <v>护理人员2</v>
          </cell>
          <cell r="F245">
            <v>40</v>
          </cell>
        </row>
        <row r="246">
          <cell r="B246" t="str">
            <v>苏睿</v>
          </cell>
          <cell r="C246" t="str">
            <v>2022061104007</v>
          </cell>
          <cell r="D246">
            <v>20220611</v>
          </cell>
          <cell r="E246" t="str">
            <v>护理人员2</v>
          </cell>
          <cell r="F246">
            <v>40</v>
          </cell>
        </row>
        <row r="247">
          <cell r="B247" t="str">
            <v>王芳</v>
          </cell>
          <cell r="C247" t="str">
            <v>2022061104014</v>
          </cell>
          <cell r="D247">
            <v>20220611</v>
          </cell>
          <cell r="E247" t="str">
            <v>护理人员2</v>
          </cell>
          <cell r="F247">
            <v>40</v>
          </cell>
        </row>
        <row r="248">
          <cell r="B248" t="str">
            <v>王莉林</v>
          </cell>
          <cell r="C248" t="str">
            <v>2022061104045</v>
          </cell>
          <cell r="D248">
            <v>20220611</v>
          </cell>
          <cell r="E248" t="str">
            <v>护理人员2</v>
          </cell>
          <cell r="F248">
            <v>40</v>
          </cell>
        </row>
        <row r="249">
          <cell r="B249" t="str">
            <v>姚莹</v>
          </cell>
          <cell r="C249" t="str">
            <v>2022061104073</v>
          </cell>
          <cell r="D249">
            <v>20220611</v>
          </cell>
          <cell r="E249" t="str">
            <v>护理人员2</v>
          </cell>
          <cell r="F249">
            <v>40</v>
          </cell>
        </row>
        <row r="250">
          <cell r="B250" t="str">
            <v>柯文丽</v>
          </cell>
          <cell r="C250" t="str">
            <v>2022061103056</v>
          </cell>
          <cell r="D250">
            <v>20220611</v>
          </cell>
          <cell r="E250" t="str">
            <v>护理人员2</v>
          </cell>
          <cell r="F250">
            <v>39</v>
          </cell>
        </row>
        <row r="251">
          <cell r="B251" t="str">
            <v>郭冰莹</v>
          </cell>
          <cell r="C251" t="str">
            <v>2022061102051</v>
          </cell>
          <cell r="D251">
            <v>20220611</v>
          </cell>
          <cell r="E251" t="str">
            <v>护理人员2</v>
          </cell>
          <cell r="F251">
            <v>39</v>
          </cell>
        </row>
        <row r="252">
          <cell r="B252" t="str">
            <v>付庆慧</v>
          </cell>
          <cell r="C252" t="str">
            <v>2022061102059</v>
          </cell>
          <cell r="D252">
            <v>20220611</v>
          </cell>
          <cell r="E252" t="str">
            <v>护理人员2</v>
          </cell>
          <cell r="F252">
            <v>39</v>
          </cell>
        </row>
        <row r="253">
          <cell r="B253" t="str">
            <v>黄佩华</v>
          </cell>
          <cell r="C253" t="str">
            <v>2022061102065</v>
          </cell>
          <cell r="D253">
            <v>20220611</v>
          </cell>
          <cell r="E253" t="str">
            <v>护理人员2</v>
          </cell>
          <cell r="F253">
            <v>39</v>
          </cell>
        </row>
        <row r="254">
          <cell r="B254" t="str">
            <v>黄紫怡</v>
          </cell>
          <cell r="C254" t="str">
            <v>2022061102069</v>
          </cell>
          <cell r="D254">
            <v>20220611</v>
          </cell>
          <cell r="E254" t="str">
            <v>护理人员2</v>
          </cell>
          <cell r="F254">
            <v>39</v>
          </cell>
        </row>
        <row r="255">
          <cell r="B255" t="str">
            <v>吴青蔓</v>
          </cell>
          <cell r="C255" t="str">
            <v>2022061104013</v>
          </cell>
          <cell r="D255">
            <v>20220611</v>
          </cell>
          <cell r="E255" t="str">
            <v>护理人员2</v>
          </cell>
          <cell r="F255">
            <v>39</v>
          </cell>
        </row>
        <row r="256">
          <cell r="B256" t="str">
            <v>谢月虾</v>
          </cell>
          <cell r="C256" t="str">
            <v>2022061104035</v>
          </cell>
          <cell r="D256">
            <v>20220611</v>
          </cell>
          <cell r="E256" t="str">
            <v>护理人员2</v>
          </cell>
          <cell r="F256">
            <v>39</v>
          </cell>
        </row>
        <row r="257">
          <cell r="B257" t="str">
            <v>徐媛</v>
          </cell>
          <cell r="C257" t="str">
            <v>2022061104048</v>
          </cell>
          <cell r="D257">
            <v>20220611</v>
          </cell>
          <cell r="E257" t="str">
            <v>护理人员2</v>
          </cell>
          <cell r="F257">
            <v>39</v>
          </cell>
        </row>
        <row r="258">
          <cell r="B258" t="str">
            <v>郑雅诗</v>
          </cell>
          <cell r="C258" t="str">
            <v>2022061105041</v>
          </cell>
          <cell r="D258">
            <v>20220611</v>
          </cell>
          <cell r="E258" t="str">
            <v>护理人员2</v>
          </cell>
          <cell r="F258">
            <v>39</v>
          </cell>
        </row>
        <row r="259">
          <cell r="B259" t="str">
            <v>邹婷</v>
          </cell>
          <cell r="C259" t="str">
            <v>2022061105068</v>
          </cell>
          <cell r="D259">
            <v>20220611</v>
          </cell>
          <cell r="E259" t="str">
            <v>护理人员2</v>
          </cell>
          <cell r="F259">
            <v>39</v>
          </cell>
        </row>
        <row r="260">
          <cell r="B260" t="str">
            <v>张雨欣</v>
          </cell>
          <cell r="C260" t="str">
            <v>2022061105071</v>
          </cell>
          <cell r="D260">
            <v>20220611</v>
          </cell>
          <cell r="E260" t="str">
            <v>护理人员2</v>
          </cell>
          <cell r="F260">
            <v>39</v>
          </cell>
        </row>
        <row r="261">
          <cell r="B261" t="str">
            <v>陈颖</v>
          </cell>
          <cell r="C261" t="str">
            <v>2022061102021</v>
          </cell>
          <cell r="D261">
            <v>20220611</v>
          </cell>
          <cell r="E261" t="str">
            <v>护理人员2</v>
          </cell>
          <cell r="F261">
            <v>38</v>
          </cell>
        </row>
        <row r="262">
          <cell r="B262" t="str">
            <v>陈露露</v>
          </cell>
          <cell r="C262" t="str">
            <v>2022061102057</v>
          </cell>
          <cell r="D262">
            <v>20220611</v>
          </cell>
          <cell r="E262" t="str">
            <v>护理人员2</v>
          </cell>
          <cell r="F262">
            <v>38</v>
          </cell>
        </row>
        <row r="263">
          <cell r="B263" t="str">
            <v>冯美</v>
          </cell>
          <cell r="C263" t="str">
            <v>2022061102058</v>
          </cell>
          <cell r="D263">
            <v>20220611</v>
          </cell>
          <cell r="E263" t="str">
            <v>护理人员2</v>
          </cell>
          <cell r="F263">
            <v>38</v>
          </cell>
        </row>
        <row r="264">
          <cell r="B264" t="str">
            <v>黄敏</v>
          </cell>
          <cell r="C264" t="str">
            <v>2022061102063</v>
          </cell>
          <cell r="D264">
            <v>20220611</v>
          </cell>
          <cell r="E264" t="str">
            <v>护理人员2</v>
          </cell>
          <cell r="F264">
            <v>38</v>
          </cell>
        </row>
        <row r="265">
          <cell r="B265" t="str">
            <v>廖智琴</v>
          </cell>
          <cell r="C265" t="str">
            <v>2022061103019</v>
          </cell>
          <cell r="D265">
            <v>20220611</v>
          </cell>
          <cell r="E265" t="str">
            <v>护理人员2</v>
          </cell>
          <cell r="F265">
            <v>38</v>
          </cell>
        </row>
        <row r="266">
          <cell r="B266" t="str">
            <v>卢思诗</v>
          </cell>
          <cell r="C266" t="str">
            <v>2022061103047</v>
          </cell>
          <cell r="D266">
            <v>20220611</v>
          </cell>
          <cell r="E266" t="str">
            <v>护理人员2</v>
          </cell>
          <cell r="F266">
            <v>38</v>
          </cell>
        </row>
        <row r="267">
          <cell r="B267" t="str">
            <v>毛美淇</v>
          </cell>
          <cell r="C267" t="str">
            <v>2022061103059</v>
          </cell>
          <cell r="D267">
            <v>20220611</v>
          </cell>
          <cell r="E267" t="str">
            <v>护理人员2</v>
          </cell>
          <cell r="F267">
            <v>38</v>
          </cell>
        </row>
        <row r="268">
          <cell r="B268" t="str">
            <v>夏小妹</v>
          </cell>
          <cell r="C268" t="str">
            <v>2022061104023</v>
          </cell>
          <cell r="D268">
            <v>20220611</v>
          </cell>
          <cell r="E268" t="str">
            <v>护理人员2</v>
          </cell>
          <cell r="F268">
            <v>38</v>
          </cell>
        </row>
        <row r="269">
          <cell r="B269" t="str">
            <v>许静雯</v>
          </cell>
          <cell r="C269" t="str">
            <v>2022061104057</v>
          </cell>
          <cell r="D269">
            <v>20220611</v>
          </cell>
          <cell r="E269" t="str">
            <v>护理人员2</v>
          </cell>
          <cell r="F269">
            <v>38</v>
          </cell>
        </row>
        <row r="270">
          <cell r="B270" t="str">
            <v>张文</v>
          </cell>
          <cell r="C270" t="str">
            <v>2022061105018</v>
          </cell>
          <cell r="D270">
            <v>20220611</v>
          </cell>
          <cell r="E270" t="str">
            <v>护理人员2</v>
          </cell>
          <cell r="F270">
            <v>38</v>
          </cell>
        </row>
        <row r="271">
          <cell r="B271" t="str">
            <v>郑雨欣</v>
          </cell>
          <cell r="C271" t="str">
            <v>2022061105044</v>
          </cell>
          <cell r="D271">
            <v>20220611</v>
          </cell>
          <cell r="E271" t="str">
            <v>护理人员2</v>
          </cell>
          <cell r="F271">
            <v>38</v>
          </cell>
        </row>
        <row r="272">
          <cell r="B272" t="str">
            <v>程丹</v>
          </cell>
          <cell r="C272" t="str">
            <v>2022061102024</v>
          </cell>
          <cell r="D272">
            <v>20220611</v>
          </cell>
          <cell r="E272" t="str">
            <v>护理人员2</v>
          </cell>
          <cell r="F272">
            <v>37</v>
          </cell>
        </row>
        <row r="273">
          <cell r="B273" t="str">
            <v>程仟仟</v>
          </cell>
          <cell r="C273" t="str">
            <v>2022061102027</v>
          </cell>
          <cell r="D273">
            <v>20220611</v>
          </cell>
          <cell r="E273" t="str">
            <v>护理人员2</v>
          </cell>
          <cell r="F273">
            <v>37</v>
          </cell>
        </row>
        <row r="274">
          <cell r="B274" t="str">
            <v>丁娟娟</v>
          </cell>
          <cell r="C274" t="str">
            <v>2022061102029</v>
          </cell>
          <cell r="D274">
            <v>20220611</v>
          </cell>
          <cell r="E274" t="str">
            <v>护理人员2</v>
          </cell>
          <cell r="F274">
            <v>37</v>
          </cell>
        </row>
        <row r="275">
          <cell r="B275" t="str">
            <v>李婷</v>
          </cell>
          <cell r="C275" t="str">
            <v>2022061103010</v>
          </cell>
          <cell r="D275">
            <v>20220611</v>
          </cell>
          <cell r="E275" t="str">
            <v>护理人员2</v>
          </cell>
          <cell r="F275">
            <v>37</v>
          </cell>
        </row>
        <row r="276">
          <cell r="B276" t="str">
            <v>黄玉琴</v>
          </cell>
          <cell r="C276" t="str">
            <v>2022061103044</v>
          </cell>
          <cell r="D276">
            <v>20220611</v>
          </cell>
          <cell r="E276" t="str">
            <v>护理人员2</v>
          </cell>
          <cell r="F276">
            <v>37</v>
          </cell>
        </row>
        <row r="277">
          <cell r="B277" t="str">
            <v>毛涵祺</v>
          </cell>
          <cell r="C277" t="str">
            <v>2022061103052</v>
          </cell>
          <cell r="D277">
            <v>20220611</v>
          </cell>
          <cell r="E277" t="str">
            <v>护理人员2</v>
          </cell>
          <cell r="F277">
            <v>37</v>
          </cell>
        </row>
        <row r="278">
          <cell r="B278" t="str">
            <v>罗嗣宇</v>
          </cell>
          <cell r="C278" t="str">
            <v>2022061103054</v>
          </cell>
          <cell r="D278">
            <v>20220611</v>
          </cell>
          <cell r="E278" t="str">
            <v>护理人员2</v>
          </cell>
          <cell r="F278">
            <v>37</v>
          </cell>
        </row>
        <row r="279">
          <cell r="B279" t="str">
            <v>吴咪</v>
          </cell>
          <cell r="C279" t="str">
            <v>2022061104015</v>
          </cell>
          <cell r="D279">
            <v>20220611</v>
          </cell>
          <cell r="E279" t="str">
            <v>护理人员2</v>
          </cell>
          <cell r="F279">
            <v>37</v>
          </cell>
        </row>
        <row r="280">
          <cell r="B280" t="str">
            <v>王菲</v>
          </cell>
          <cell r="C280" t="str">
            <v>2022061104041</v>
          </cell>
          <cell r="D280">
            <v>20220611</v>
          </cell>
          <cell r="E280" t="str">
            <v>护理人员2</v>
          </cell>
          <cell r="F280">
            <v>37</v>
          </cell>
        </row>
        <row r="281">
          <cell r="B281" t="str">
            <v>许萌萌</v>
          </cell>
          <cell r="C281" t="str">
            <v>2022061104062</v>
          </cell>
          <cell r="D281">
            <v>20220611</v>
          </cell>
          <cell r="E281" t="str">
            <v>护理人员2</v>
          </cell>
          <cell r="F281">
            <v>37</v>
          </cell>
        </row>
        <row r="282">
          <cell r="B282" t="str">
            <v>占丽霞</v>
          </cell>
          <cell r="C282" t="str">
            <v>2022061105005</v>
          </cell>
          <cell r="D282">
            <v>20220611</v>
          </cell>
          <cell r="E282" t="str">
            <v>护理人员2</v>
          </cell>
          <cell r="F282">
            <v>37</v>
          </cell>
        </row>
        <row r="283">
          <cell r="B283" t="str">
            <v>周亚萍</v>
          </cell>
          <cell r="C283" t="str">
            <v>2022061105057</v>
          </cell>
          <cell r="D283">
            <v>20220611</v>
          </cell>
          <cell r="E283" t="str">
            <v>护理人员2</v>
          </cell>
          <cell r="F283">
            <v>37</v>
          </cell>
        </row>
        <row r="284">
          <cell r="B284" t="str">
            <v>方鸿娟</v>
          </cell>
          <cell r="C284" t="str">
            <v>2022061102032</v>
          </cell>
          <cell r="D284">
            <v>20220611</v>
          </cell>
          <cell r="E284" t="str">
            <v>护理人员2</v>
          </cell>
          <cell r="F284">
            <v>36</v>
          </cell>
        </row>
        <row r="285">
          <cell r="B285" t="str">
            <v>黄旖璇</v>
          </cell>
          <cell r="C285" t="str">
            <v>2022061102068</v>
          </cell>
          <cell r="D285">
            <v>20220611</v>
          </cell>
          <cell r="E285" t="str">
            <v>护理人员2</v>
          </cell>
          <cell r="F285">
            <v>36</v>
          </cell>
        </row>
        <row r="286">
          <cell r="B286" t="str">
            <v>刘小燕</v>
          </cell>
          <cell r="C286" t="str">
            <v>2022061103002</v>
          </cell>
          <cell r="D286">
            <v>20220611</v>
          </cell>
          <cell r="E286" t="str">
            <v>护理人员2</v>
          </cell>
          <cell r="F286">
            <v>36</v>
          </cell>
        </row>
        <row r="287">
          <cell r="B287" t="str">
            <v>李玉玲</v>
          </cell>
          <cell r="C287" t="str">
            <v>2022061103011</v>
          </cell>
          <cell r="D287">
            <v>20220611</v>
          </cell>
          <cell r="E287" t="str">
            <v>护理人员2</v>
          </cell>
          <cell r="F287">
            <v>36</v>
          </cell>
        </row>
        <row r="288">
          <cell r="B288" t="str">
            <v>缪小锹</v>
          </cell>
          <cell r="C288" t="str">
            <v>2022061103053</v>
          </cell>
          <cell r="D288">
            <v>20220611</v>
          </cell>
          <cell r="E288" t="str">
            <v>护理人员2</v>
          </cell>
          <cell r="F288">
            <v>36</v>
          </cell>
        </row>
        <row r="289">
          <cell r="B289" t="str">
            <v>汪子怡</v>
          </cell>
          <cell r="C289" t="str">
            <v>2022061103080</v>
          </cell>
          <cell r="D289">
            <v>20220611</v>
          </cell>
          <cell r="E289" t="str">
            <v>护理人员2</v>
          </cell>
          <cell r="F289">
            <v>36</v>
          </cell>
        </row>
        <row r="290">
          <cell r="B290" t="str">
            <v>王蓉</v>
          </cell>
          <cell r="C290" t="str">
            <v>2022061104012</v>
          </cell>
          <cell r="D290">
            <v>20220611</v>
          </cell>
          <cell r="E290" t="str">
            <v>护理人员2</v>
          </cell>
          <cell r="F290">
            <v>36</v>
          </cell>
        </row>
        <row r="291">
          <cell r="B291" t="str">
            <v>徐宣</v>
          </cell>
          <cell r="C291" t="str">
            <v>2022061104040</v>
          </cell>
          <cell r="D291">
            <v>20220611</v>
          </cell>
          <cell r="E291" t="str">
            <v>护理人员2</v>
          </cell>
          <cell r="F291">
            <v>36</v>
          </cell>
        </row>
        <row r="292">
          <cell r="B292" t="str">
            <v>郑羽菲</v>
          </cell>
          <cell r="C292" t="str">
            <v>2022061105043</v>
          </cell>
          <cell r="D292">
            <v>20220611</v>
          </cell>
          <cell r="E292" t="str">
            <v>护理人员2</v>
          </cell>
          <cell r="F292">
            <v>36</v>
          </cell>
        </row>
        <row r="293">
          <cell r="B293" t="str">
            <v>徐雅玲</v>
          </cell>
          <cell r="C293" t="str">
            <v>2022061104051</v>
          </cell>
          <cell r="D293">
            <v>20220611</v>
          </cell>
          <cell r="E293" t="str">
            <v>护理人员2</v>
          </cell>
          <cell r="F293">
            <v>35.5</v>
          </cell>
        </row>
        <row r="294">
          <cell r="B294" t="str">
            <v>桂丽君</v>
          </cell>
          <cell r="C294" t="str">
            <v>2022061102050</v>
          </cell>
          <cell r="D294">
            <v>20220611</v>
          </cell>
          <cell r="E294" t="str">
            <v>护理人员2</v>
          </cell>
          <cell r="F294">
            <v>35</v>
          </cell>
        </row>
        <row r="295">
          <cell r="B295" t="str">
            <v>江紫嫣</v>
          </cell>
          <cell r="C295" t="str">
            <v>2022061102075</v>
          </cell>
          <cell r="D295">
            <v>20220611</v>
          </cell>
          <cell r="E295" t="str">
            <v>护理人员2</v>
          </cell>
          <cell r="F295">
            <v>35</v>
          </cell>
        </row>
        <row r="296">
          <cell r="B296" t="str">
            <v>李雯靖</v>
          </cell>
          <cell r="C296" t="str">
            <v>2022061103014</v>
          </cell>
          <cell r="D296">
            <v>20220611</v>
          </cell>
          <cell r="E296" t="str">
            <v>护理人员2</v>
          </cell>
          <cell r="F296">
            <v>35</v>
          </cell>
        </row>
        <row r="297">
          <cell r="B297" t="str">
            <v>刘子璇</v>
          </cell>
          <cell r="C297" t="str">
            <v>2022061103040</v>
          </cell>
          <cell r="D297">
            <v>20220611</v>
          </cell>
          <cell r="E297" t="str">
            <v>护理人员2</v>
          </cell>
          <cell r="F297">
            <v>35</v>
          </cell>
        </row>
        <row r="298">
          <cell r="B298" t="str">
            <v>任江玉</v>
          </cell>
          <cell r="C298" t="str">
            <v>2022061103069</v>
          </cell>
          <cell r="D298">
            <v>20220611</v>
          </cell>
          <cell r="E298" t="str">
            <v>护理人员2</v>
          </cell>
          <cell r="F298">
            <v>35</v>
          </cell>
        </row>
        <row r="299">
          <cell r="B299" t="str">
            <v>杨利珍</v>
          </cell>
          <cell r="C299" t="str">
            <v>2022061104066</v>
          </cell>
          <cell r="D299">
            <v>20220611</v>
          </cell>
          <cell r="E299" t="str">
            <v>护理人员2</v>
          </cell>
          <cell r="F299">
            <v>35</v>
          </cell>
        </row>
        <row r="300">
          <cell r="B300" t="str">
            <v>郑琦</v>
          </cell>
          <cell r="C300" t="str">
            <v>2022061105029</v>
          </cell>
          <cell r="D300">
            <v>20220611</v>
          </cell>
          <cell r="E300" t="str">
            <v>护理人员2</v>
          </cell>
          <cell r="F300">
            <v>35</v>
          </cell>
        </row>
        <row r="301">
          <cell r="B301" t="str">
            <v>高珊惠子</v>
          </cell>
          <cell r="C301" t="str">
            <v>2022061102064</v>
          </cell>
          <cell r="D301">
            <v>20220611</v>
          </cell>
          <cell r="E301" t="str">
            <v>护理人员2</v>
          </cell>
          <cell r="F301">
            <v>34</v>
          </cell>
        </row>
        <row r="302">
          <cell r="B302" t="str">
            <v>孔建玲</v>
          </cell>
          <cell r="C302" t="str">
            <v>2022061102073</v>
          </cell>
          <cell r="D302">
            <v>20220611</v>
          </cell>
          <cell r="E302" t="str">
            <v>护理人员2</v>
          </cell>
          <cell r="F302">
            <v>34</v>
          </cell>
        </row>
        <row r="303">
          <cell r="B303" t="str">
            <v>史丽红</v>
          </cell>
          <cell r="C303" t="str">
            <v>2022061104003</v>
          </cell>
          <cell r="D303">
            <v>20220611</v>
          </cell>
          <cell r="E303" t="str">
            <v>护理人员2</v>
          </cell>
          <cell r="F303">
            <v>34</v>
          </cell>
        </row>
        <row r="304">
          <cell r="B304" t="str">
            <v>沈嘉瑶</v>
          </cell>
          <cell r="C304" t="str">
            <v>2022061104004</v>
          </cell>
          <cell r="D304">
            <v>20220611</v>
          </cell>
          <cell r="E304" t="str">
            <v>护理人员2</v>
          </cell>
          <cell r="F304">
            <v>34</v>
          </cell>
        </row>
        <row r="305">
          <cell r="B305" t="str">
            <v>吴小婷</v>
          </cell>
          <cell r="C305" t="str">
            <v>2022061104038</v>
          </cell>
          <cell r="D305">
            <v>20220611</v>
          </cell>
          <cell r="E305" t="str">
            <v>护理人员2</v>
          </cell>
          <cell r="F305">
            <v>34</v>
          </cell>
        </row>
        <row r="306">
          <cell r="B306" t="str">
            <v>张梨</v>
          </cell>
          <cell r="C306" t="str">
            <v>2022061105015</v>
          </cell>
          <cell r="D306">
            <v>20220611</v>
          </cell>
          <cell r="E306" t="str">
            <v>护理人员2</v>
          </cell>
          <cell r="F306">
            <v>34</v>
          </cell>
        </row>
        <row r="307">
          <cell r="B307" t="str">
            <v>姬文欣</v>
          </cell>
          <cell r="C307" t="str">
            <v>2022061102070</v>
          </cell>
          <cell r="D307">
            <v>20220611</v>
          </cell>
          <cell r="E307" t="str">
            <v>护理人员2</v>
          </cell>
          <cell r="F307">
            <v>33</v>
          </cell>
        </row>
        <row r="308">
          <cell r="B308" t="str">
            <v>黄晶晶</v>
          </cell>
          <cell r="C308" t="str">
            <v>2022061102077</v>
          </cell>
          <cell r="D308">
            <v>20220611</v>
          </cell>
          <cell r="E308" t="str">
            <v>护理人员2</v>
          </cell>
          <cell r="F308">
            <v>33</v>
          </cell>
        </row>
        <row r="309">
          <cell r="B309" t="str">
            <v>江龙英</v>
          </cell>
          <cell r="C309" t="str">
            <v>2022061103003</v>
          </cell>
          <cell r="D309">
            <v>20220611</v>
          </cell>
          <cell r="E309" t="str">
            <v>护理人员2</v>
          </cell>
          <cell r="F309">
            <v>33</v>
          </cell>
        </row>
        <row r="310">
          <cell r="B310" t="str">
            <v>李馨妍</v>
          </cell>
          <cell r="C310" t="str">
            <v>2022061103015</v>
          </cell>
          <cell r="D310">
            <v>20220611</v>
          </cell>
          <cell r="E310" t="str">
            <v>护理人员2</v>
          </cell>
          <cell r="F310">
            <v>33</v>
          </cell>
        </row>
        <row r="311">
          <cell r="B311" t="str">
            <v>叶子梅</v>
          </cell>
          <cell r="C311" t="str">
            <v>2022061104079</v>
          </cell>
          <cell r="D311">
            <v>20220611</v>
          </cell>
          <cell r="E311" t="str">
            <v>护理人员2</v>
          </cell>
          <cell r="F311">
            <v>33</v>
          </cell>
        </row>
        <row r="312">
          <cell r="B312" t="str">
            <v>张熙烽</v>
          </cell>
          <cell r="C312" t="str">
            <v>2022061105019</v>
          </cell>
          <cell r="D312">
            <v>20220611</v>
          </cell>
          <cell r="E312" t="str">
            <v>护理人员2</v>
          </cell>
          <cell r="F312">
            <v>33</v>
          </cell>
        </row>
        <row r="313">
          <cell r="B313" t="str">
            <v>张晓倩</v>
          </cell>
          <cell r="C313" t="str">
            <v>2022061105020</v>
          </cell>
          <cell r="D313">
            <v>20220611</v>
          </cell>
          <cell r="E313" t="str">
            <v>护理人员2</v>
          </cell>
          <cell r="F313">
            <v>33</v>
          </cell>
        </row>
        <row r="314">
          <cell r="B314" t="str">
            <v>郑淅</v>
          </cell>
          <cell r="C314" t="str">
            <v>2022061105033</v>
          </cell>
          <cell r="D314">
            <v>20220611</v>
          </cell>
          <cell r="E314" t="str">
            <v>护理人员2</v>
          </cell>
          <cell r="F314">
            <v>33</v>
          </cell>
        </row>
        <row r="315">
          <cell r="B315" t="str">
            <v>洪杨焱茹</v>
          </cell>
          <cell r="C315" t="str">
            <v>2022061105070</v>
          </cell>
          <cell r="D315">
            <v>20220611</v>
          </cell>
          <cell r="E315" t="str">
            <v>护理人员2</v>
          </cell>
          <cell r="F315">
            <v>33</v>
          </cell>
        </row>
        <row r="316">
          <cell r="B316" t="str">
            <v>周甜</v>
          </cell>
          <cell r="C316" t="str">
            <v>2022061105056</v>
          </cell>
          <cell r="D316">
            <v>20220611</v>
          </cell>
          <cell r="E316" t="str">
            <v>护理人员2</v>
          </cell>
          <cell r="F316">
            <v>32</v>
          </cell>
        </row>
        <row r="317">
          <cell r="B317" t="str">
            <v>姜佳惠</v>
          </cell>
          <cell r="C317" t="str">
            <v>2022061102062</v>
          </cell>
          <cell r="D317">
            <v>20220611</v>
          </cell>
          <cell r="E317" t="str">
            <v>护理人员2</v>
          </cell>
          <cell r="F317">
            <v>32</v>
          </cell>
        </row>
        <row r="318">
          <cell r="B318" t="str">
            <v>王巧巧</v>
          </cell>
          <cell r="C318" t="str">
            <v>2022061104011</v>
          </cell>
          <cell r="D318">
            <v>20220611</v>
          </cell>
          <cell r="E318" t="str">
            <v>护理人员2</v>
          </cell>
          <cell r="F318">
            <v>32</v>
          </cell>
        </row>
        <row r="319">
          <cell r="B319" t="str">
            <v>余紫珊</v>
          </cell>
          <cell r="C319" t="str">
            <v>2022061105007</v>
          </cell>
          <cell r="D319">
            <v>20220611</v>
          </cell>
          <cell r="E319" t="str">
            <v>护理人员2</v>
          </cell>
          <cell r="F319">
            <v>32</v>
          </cell>
        </row>
        <row r="320">
          <cell r="B320" t="str">
            <v>郑丽云</v>
          </cell>
          <cell r="C320" t="str">
            <v>2022061105027</v>
          </cell>
          <cell r="D320">
            <v>20220611</v>
          </cell>
          <cell r="E320" t="str">
            <v>护理人员2</v>
          </cell>
          <cell r="F320">
            <v>32</v>
          </cell>
        </row>
        <row r="321">
          <cell r="B321" t="str">
            <v>胡雁青</v>
          </cell>
          <cell r="C321" t="str">
            <v>2022061102056</v>
          </cell>
          <cell r="D321">
            <v>20220611</v>
          </cell>
          <cell r="E321" t="str">
            <v>护理人员2</v>
          </cell>
          <cell r="F321">
            <v>31</v>
          </cell>
        </row>
        <row r="322">
          <cell r="B322" t="str">
            <v>杨锦</v>
          </cell>
          <cell r="C322" t="str">
            <v>2022061104065</v>
          </cell>
          <cell r="D322">
            <v>20220611</v>
          </cell>
          <cell r="E322" t="str">
            <v>护理人员2</v>
          </cell>
          <cell r="F322">
            <v>31</v>
          </cell>
        </row>
        <row r="323">
          <cell r="B323" t="str">
            <v>郑常雨</v>
          </cell>
          <cell r="C323" t="str">
            <v>2022061105024</v>
          </cell>
          <cell r="D323">
            <v>20220611</v>
          </cell>
          <cell r="E323" t="str">
            <v>护理人员2</v>
          </cell>
          <cell r="F323">
            <v>31</v>
          </cell>
        </row>
        <row r="324">
          <cell r="B324" t="str">
            <v>郑小芳</v>
          </cell>
          <cell r="C324" t="str">
            <v>2022061105035</v>
          </cell>
          <cell r="D324">
            <v>20220611</v>
          </cell>
          <cell r="E324" t="str">
            <v>护理人员2</v>
          </cell>
          <cell r="F324">
            <v>31</v>
          </cell>
        </row>
        <row r="325">
          <cell r="B325" t="str">
            <v>祝佳丽</v>
          </cell>
          <cell r="C325" t="str">
            <v>2022061105067</v>
          </cell>
          <cell r="D325">
            <v>20220611</v>
          </cell>
          <cell r="E325" t="str">
            <v>护理人员2</v>
          </cell>
          <cell r="F325">
            <v>31</v>
          </cell>
        </row>
        <row r="326">
          <cell r="B326" t="str">
            <v>陈舒羽</v>
          </cell>
          <cell r="C326" t="str">
            <v>2022061103032</v>
          </cell>
          <cell r="D326">
            <v>20220611</v>
          </cell>
          <cell r="E326" t="str">
            <v>护理人员2</v>
          </cell>
          <cell r="F326">
            <v>30</v>
          </cell>
        </row>
        <row r="327">
          <cell r="B327" t="str">
            <v>陈晓圆</v>
          </cell>
          <cell r="C327" t="str">
            <v>2022061103034</v>
          </cell>
          <cell r="D327">
            <v>20220611</v>
          </cell>
          <cell r="E327" t="str">
            <v>护理人员2</v>
          </cell>
          <cell r="F327">
            <v>30</v>
          </cell>
        </row>
        <row r="328">
          <cell r="B328" t="str">
            <v>周盈君</v>
          </cell>
          <cell r="C328" t="str">
            <v>2022061105060</v>
          </cell>
          <cell r="D328">
            <v>20220611</v>
          </cell>
          <cell r="E328" t="str">
            <v>护理人员2</v>
          </cell>
          <cell r="F328">
            <v>30</v>
          </cell>
        </row>
        <row r="329">
          <cell r="B329" t="str">
            <v>徐欢</v>
          </cell>
          <cell r="C329" t="str">
            <v>2022061104037</v>
          </cell>
          <cell r="D329">
            <v>20220611</v>
          </cell>
          <cell r="E329" t="str">
            <v>护理人员2</v>
          </cell>
          <cell r="F329">
            <v>29</v>
          </cell>
        </row>
        <row r="330">
          <cell r="B330" t="str">
            <v>叶紫玲</v>
          </cell>
          <cell r="C330" t="str">
            <v>2022061105008</v>
          </cell>
          <cell r="D330">
            <v>20220611</v>
          </cell>
          <cell r="E330" t="str">
            <v>护理人员2</v>
          </cell>
          <cell r="F330">
            <v>29</v>
          </cell>
        </row>
        <row r="331">
          <cell r="B331" t="str">
            <v>郑雅丽</v>
          </cell>
          <cell r="C331" t="str">
            <v>2022061105039</v>
          </cell>
          <cell r="D331">
            <v>20220611</v>
          </cell>
          <cell r="E331" t="str">
            <v>护理人员2</v>
          </cell>
          <cell r="F331">
            <v>29</v>
          </cell>
        </row>
        <row r="332">
          <cell r="B332" t="str">
            <v>陈楚薇</v>
          </cell>
          <cell r="C332" t="str">
            <v>2022061102030</v>
          </cell>
          <cell r="D332">
            <v>20220611</v>
          </cell>
          <cell r="E332" t="str">
            <v>护理人员2</v>
          </cell>
          <cell r="F332">
            <v>28</v>
          </cell>
        </row>
        <row r="333">
          <cell r="B333" t="str">
            <v>管秀芬</v>
          </cell>
          <cell r="C333" t="str">
            <v>2022061102049</v>
          </cell>
          <cell r="D333">
            <v>20220611</v>
          </cell>
          <cell r="E333" t="str">
            <v>护理人员2</v>
          </cell>
          <cell r="F333">
            <v>28</v>
          </cell>
        </row>
        <row r="334">
          <cell r="B334" t="str">
            <v>江璇</v>
          </cell>
          <cell r="C334" t="str">
            <v>2022061103043</v>
          </cell>
          <cell r="D334">
            <v>20220611</v>
          </cell>
          <cell r="E334" t="str">
            <v>护理人员2</v>
          </cell>
          <cell r="F334">
            <v>28</v>
          </cell>
        </row>
        <row r="335">
          <cell r="B335" t="str">
            <v>盛紫倩</v>
          </cell>
          <cell r="C335" t="str">
            <v>2022061104005</v>
          </cell>
          <cell r="D335">
            <v>20220611</v>
          </cell>
          <cell r="E335" t="str">
            <v>护理人员2</v>
          </cell>
          <cell r="F335">
            <v>28</v>
          </cell>
        </row>
        <row r="336">
          <cell r="B336" t="str">
            <v>郑家利</v>
          </cell>
          <cell r="C336" t="str">
            <v>2022061105026</v>
          </cell>
          <cell r="D336">
            <v>20220611</v>
          </cell>
          <cell r="E336" t="str">
            <v>护理人员2</v>
          </cell>
          <cell r="F336">
            <v>28</v>
          </cell>
        </row>
        <row r="337">
          <cell r="B337" t="str">
            <v>郑子群</v>
          </cell>
          <cell r="C337" t="str">
            <v>2022061105045</v>
          </cell>
          <cell r="D337">
            <v>20220611</v>
          </cell>
          <cell r="E337" t="str">
            <v>护理人员2</v>
          </cell>
          <cell r="F337">
            <v>28</v>
          </cell>
        </row>
        <row r="338">
          <cell r="B338" t="str">
            <v>周子依</v>
          </cell>
          <cell r="C338" t="str">
            <v>2022061105063</v>
          </cell>
          <cell r="D338">
            <v>20220611</v>
          </cell>
          <cell r="E338" t="str">
            <v>护理人员2</v>
          </cell>
          <cell r="F338">
            <v>28</v>
          </cell>
        </row>
        <row r="339">
          <cell r="B339" t="str">
            <v>卓雨欣</v>
          </cell>
          <cell r="C339" t="str">
            <v>2022061102028</v>
          </cell>
          <cell r="D339">
            <v>20220611</v>
          </cell>
          <cell r="E339" t="str">
            <v>护理人员2</v>
          </cell>
          <cell r="F339">
            <v>27</v>
          </cell>
        </row>
        <row r="340">
          <cell r="B340" t="str">
            <v>倪楚云</v>
          </cell>
          <cell r="C340" t="str">
            <v>2022061103061</v>
          </cell>
          <cell r="D340">
            <v>20220611</v>
          </cell>
          <cell r="E340" t="str">
            <v>护理人员2</v>
          </cell>
          <cell r="F340">
            <v>27</v>
          </cell>
        </row>
        <row r="341">
          <cell r="B341" t="str">
            <v>石佳琪</v>
          </cell>
          <cell r="C341" t="str">
            <v>2022061104002</v>
          </cell>
          <cell r="D341">
            <v>20220611</v>
          </cell>
          <cell r="E341" t="str">
            <v>护理人员2</v>
          </cell>
          <cell r="F341">
            <v>27</v>
          </cell>
        </row>
        <row r="342">
          <cell r="B342" t="str">
            <v>黄琪</v>
          </cell>
          <cell r="C342" t="str">
            <v>2022061102066</v>
          </cell>
          <cell r="D342">
            <v>20220611</v>
          </cell>
          <cell r="E342" t="str">
            <v>护理人员2</v>
          </cell>
          <cell r="F342">
            <v>26</v>
          </cell>
        </row>
        <row r="343">
          <cell r="B343" t="str">
            <v>揭如流</v>
          </cell>
          <cell r="C343" t="str">
            <v>2022061103005</v>
          </cell>
          <cell r="D343">
            <v>20220611</v>
          </cell>
          <cell r="E343" t="str">
            <v>护理人员2</v>
          </cell>
          <cell r="F343">
            <v>25</v>
          </cell>
        </row>
        <row r="344">
          <cell r="B344" t="str">
            <v>陈文</v>
          </cell>
          <cell r="C344" t="str">
            <v>2022061103033</v>
          </cell>
          <cell r="D344">
            <v>20220611</v>
          </cell>
          <cell r="E344" t="str">
            <v>护理人员2</v>
          </cell>
          <cell r="F344">
            <v>25</v>
          </cell>
        </row>
        <row r="345">
          <cell r="B345" t="str">
            <v>郑文琦</v>
          </cell>
          <cell r="C345" t="str">
            <v>2022061105032</v>
          </cell>
          <cell r="D345">
            <v>20220611</v>
          </cell>
          <cell r="E345" t="str">
            <v>护理人员2</v>
          </cell>
          <cell r="F345">
            <v>25</v>
          </cell>
        </row>
        <row r="346">
          <cell r="B346" t="str">
            <v>朱文娟</v>
          </cell>
          <cell r="C346" t="str">
            <v>2022061105064</v>
          </cell>
          <cell r="D346">
            <v>20220611</v>
          </cell>
          <cell r="E346" t="str">
            <v>护理人员2</v>
          </cell>
          <cell r="F346">
            <v>25</v>
          </cell>
        </row>
        <row r="347">
          <cell r="B347" t="str">
            <v>黄亦妮</v>
          </cell>
          <cell r="C347" t="str">
            <v>2022061103013</v>
          </cell>
          <cell r="D347">
            <v>20220611</v>
          </cell>
          <cell r="E347" t="str">
            <v>护理人员2</v>
          </cell>
          <cell r="F347">
            <v>24</v>
          </cell>
        </row>
        <row r="348">
          <cell r="B348" t="str">
            <v>兰文君</v>
          </cell>
          <cell r="C348" t="str">
            <v>2022061103026</v>
          </cell>
          <cell r="D348">
            <v>20220611</v>
          </cell>
          <cell r="E348" t="str">
            <v>护理人员2</v>
          </cell>
          <cell r="F348">
            <v>23</v>
          </cell>
        </row>
        <row r="349">
          <cell r="B349" t="str">
            <v>叶佳桐</v>
          </cell>
          <cell r="C349" t="str">
            <v>2022061104068</v>
          </cell>
          <cell r="D349">
            <v>20220611</v>
          </cell>
          <cell r="E349" t="str">
            <v>护理人员2</v>
          </cell>
          <cell r="F349">
            <v>21</v>
          </cell>
        </row>
        <row r="350">
          <cell r="B350" t="str">
            <v>张淑珍</v>
          </cell>
          <cell r="C350" t="str">
            <v>2022061105016</v>
          </cell>
          <cell r="D350">
            <v>20220611</v>
          </cell>
          <cell r="E350" t="str">
            <v>护理人员2</v>
          </cell>
          <cell r="F350">
            <v>19</v>
          </cell>
        </row>
        <row r="351">
          <cell r="B351" t="str">
            <v>郑文君</v>
          </cell>
          <cell r="C351" t="str">
            <v>2022061105031</v>
          </cell>
          <cell r="D351">
            <v>20220611</v>
          </cell>
          <cell r="E351" t="str">
            <v>护理人员2</v>
          </cell>
          <cell r="F351">
            <v>18</v>
          </cell>
        </row>
        <row r="352">
          <cell r="B352" t="str">
            <v>饶伟鹏</v>
          </cell>
          <cell r="C352" t="str">
            <v>2022061103068</v>
          </cell>
          <cell r="D352">
            <v>20220611</v>
          </cell>
          <cell r="E352" t="str">
            <v>护理人员2</v>
          </cell>
          <cell r="F352">
            <v>16</v>
          </cell>
        </row>
        <row r="353">
          <cell r="B353" t="str">
            <v>周遥</v>
          </cell>
          <cell r="C353" t="str">
            <v>2022061105059</v>
          </cell>
          <cell r="D353">
            <v>20220611</v>
          </cell>
          <cell r="E353" t="str">
            <v>护理人员2</v>
          </cell>
          <cell r="F353">
            <v>16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topLeftCell="A3" workbookViewId="0">
      <selection activeCell="Q15" sqref="Q15"/>
    </sheetView>
  </sheetViews>
  <sheetFormatPr defaultColWidth="9" defaultRowHeight="13.5"/>
  <cols>
    <col min="1" max="1" width="4.5" style="3" customWidth="true"/>
    <col min="2" max="2" width="11.375" style="4" customWidth="true"/>
    <col min="3" max="3" width="9.25" style="3" customWidth="true"/>
    <col min="4" max="4" width="4.625" style="3" customWidth="true"/>
    <col min="5" max="5" width="7.125" style="3" customWidth="true"/>
    <col min="6" max="6" width="8.875" style="5" customWidth="true"/>
    <col min="7" max="7" width="7.625" style="5" customWidth="true"/>
    <col min="8" max="8" width="7.625" style="6" customWidth="true"/>
    <col min="9" max="9" width="8.125" style="5" customWidth="true"/>
    <col min="10" max="10" width="7" style="5" customWidth="true"/>
    <col min="11" max="11" width="5.375" style="3" customWidth="true"/>
    <col min="12" max="13" width="11.5" style="1"/>
    <col min="14" max="16384" width="9" style="1"/>
  </cols>
  <sheetData>
    <row r="1" s="1" customFormat="true" ht="34" customHeight="true" spans="1:11">
      <c r="A1" s="7" t="s">
        <v>0</v>
      </c>
      <c r="B1" s="7"/>
      <c r="C1" s="7"/>
      <c r="D1" s="7"/>
      <c r="E1" s="7"/>
      <c r="F1" s="11"/>
      <c r="G1" s="11"/>
      <c r="H1" s="12"/>
      <c r="I1" s="11"/>
      <c r="J1" s="11"/>
      <c r="K1" s="7"/>
    </row>
    <row r="2" s="1" customFormat="true" ht="44.75" customHeight="true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3" t="s">
        <v>6</v>
      </c>
      <c r="G2" s="13" t="s">
        <v>7</v>
      </c>
      <c r="H2" s="14" t="s">
        <v>8</v>
      </c>
      <c r="I2" s="13" t="s">
        <v>9</v>
      </c>
      <c r="J2" s="13" t="s">
        <v>10</v>
      </c>
      <c r="K2" s="8" t="s">
        <v>11</v>
      </c>
    </row>
    <row r="3" s="1" customFormat="true" ht="25" customHeight="true" spans="1:11">
      <c r="A3" s="9">
        <v>1</v>
      </c>
      <c r="B3" s="10" t="s">
        <v>12</v>
      </c>
      <c r="C3" s="9">
        <v>20220601</v>
      </c>
      <c r="D3" s="9">
        <v>1</v>
      </c>
      <c r="E3" s="15" t="s">
        <v>13</v>
      </c>
      <c r="F3" s="16" t="s">
        <v>14</v>
      </c>
      <c r="G3" s="16">
        <v>86</v>
      </c>
      <c r="H3" s="17"/>
      <c r="I3" s="16">
        <v>86</v>
      </c>
      <c r="J3" s="16">
        <v>86</v>
      </c>
      <c r="K3" s="19" t="s">
        <v>15</v>
      </c>
    </row>
    <row r="4" s="1" customFormat="true" ht="25" customHeight="true" spans="1:14">
      <c r="A4" s="9">
        <v>2</v>
      </c>
      <c r="B4" s="10" t="s">
        <v>16</v>
      </c>
      <c r="C4" s="9">
        <v>20220602</v>
      </c>
      <c r="D4" s="9">
        <v>1</v>
      </c>
      <c r="E4" s="9" t="s">
        <v>17</v>
      </c>
      <c r="F4" s="16">
        <f>VLOOKUP(E4,[1]笔试成绩!$B$3:$F$353,5,0)</f>
        <v>53</v>
      </c>
      <c r="G4" s="16">
        <v>83.33</v>
      </c>
      <c r="H4" s="17"/>
      <c r="I4" s="16">
        <v>83.33</v>
      </c>
      <c r="J4" s="16">
        <f t="shared" ref="J4:J19" si="0">F4*0.5+I4*0.5</f>
        <v>68.165</v>
      </c>
      <c r="K4" s="19" t="s">
        <v>15</v>
      </c>
      <c r="N4" s="21"/>
    </row>
    <row r="5" s="1" customFormat="true" ht="25" customHeight="true" spans="1:14">
      <c r="A5" s="9">
        <v>3</v>
      </c>
      <c r="B5" s="10" t="s">
        <v>18</v>
      </c>
      <c r="C5" s="9">
        <v>20220606</v>
      </c>
      <c r="D5" s="9">
        <v>3</v>
      </c>
      <c r="E5" s="9" t="s">
        <v>19</v>
      </c>
      <c r="F5" s="16">
        <f>VLOOKUP(E5,[1]笔试成绩!$B$3:$F$353,5,0)</f>
        <v>80</v>
      </c>
      <c r="G5" s="16">
        <v>81.33</v>
      </c>
      <c r="H5" s="17"/>
      <c r="I5" s="16">
        <v>81.33</v>
      </c>
      <c r="J5" s="16">
        <f t="shared" si="0"/>
        <v>80.665</v>
      </c>
      <c r="K5" s="19" t="s">
        <v>15</v>
      </c>
      <c r="N5" s="21"/>
    </row>
    <row r="6" s="1" customFormat="true" ht="25" customHeight="true" spans="1:14">
      <c r="A6" s="9">
        <v>4</v>
      </c>
      <c r="B6" s="10" t="s">
        <v>18</v>
      </c>
      <c r="C6" s="9">
        <v>20220606</v>
      </c>
      <c r="D6" s="9">
        <v>3</v>
      </c>
      <c r="E6" s="9" t="s">
        <v>20</v>
      </c>
      <c r="F6" s="16">
        <f>VLOOKUP(E6,[1]笔试成绩!$B$3:$F$353,5,0)</f>
        <v>76</v>
      </c>
      <c r="G6" s="16">
        <v>80.33</v>
      </c>
      <c r="H6" s="17"/>
      <c r="I6" s="16">
        <v>80.33</v>
      </c>
      <c r="J6" s="16">
        <f t="shared" si="0"/>
        <v>78.165</v>
      </c>
      <c r="K6" s="19" t="s">
        <v>15</v>
      </c>
      <c r="N6" s="21"/>
    </row>
    <row r="7" s="1" customFormat="true" ht="25" customHeight="true" spans="1:14">
      <c r="A7" s="9">
        <v>5</v>
      </c>
      <c r="B7" s="10" t="s">
        <v>18</v>
      </c>
      <c r="C7" s="9">
        <v>20220606</v>
      </c>
      <c r="D7" s="9">
        <v>3</v>
      </c>
      <c r="E7" s="9" t="s">
        <v>21</v>
      </c>
      <c r="F7" s="16">
        <f>VLOOKUP(E7,[1]笔试成绩!$B$3:$F$353,5,0)</f>
        <v>70</v>
      </c>
      <c r="G7" s="16">
        <v>69</v>
      </c>
      <c r="H7" s="17"/>
      <c r="I7" s="16">
        <v>69</v>
      </c>
      <c r="J7" s="16">
        <f t="shared" si="0"/>
        <v>69.5</v>
      </c>
      <c r="K7" s="19" t="s">
        <v>15</v>
      </c>
      <c r="N7" s="21"/>
    </row>
    <row r="8" s="1" customFormat="true" ht="25" customHeight="true" spans="1:14">
      <c r="A8" s="9">
        <v>6</v>
      </c>
      <c r="B8" s="10" t="s">
        <v>22</v>
      </c>
      <c r="C8" s="9">
        <v>20220608</v>
      </c>
      <c r="D8" s="9">
        <v>6</v>
      </c>
      <c r="E8" s="9" t="s">
        <v>23</v>
      </c>
      <c r="F8" s="16">
        <f>VLOOKUP(E8,[1]笔试成绩!$B$3:$F$353,5,0)</f>
        <v>57</v>
      </c>
      <c r="G8" s="16">
        <v>76.33</v>
      </c>
      <c r="H8" s="17"/>
      <c r="I8" s="16">
        <v>76.33</v>
      </c>
      <c r="J8" s="16">
        <f t="shared" si="0"/>
        <v>66.665</v>
      </c>
      <c r="K8" s="19" t="s">
        <v>15</v>
      </c>
      <c r="N8" s="21"/>
    </row>
    <row r="9" s="2" customFormat="true" ht="25" customHeight="true" spans="1:14">
      <c r="A9" s="9">
        <v>7</v>
      </c>
      <c r="B9" s="10" t="s">
        <v>22</v>
      </c>
      <c r="C9" s="9">
        <v>20220608</v>
      </c>
      <c r="D9" s="9">
        <v>6</v>
      </c>
      <c r="E9" s="9" t="s">
        <v>24</v>
      </c>
      <c r="F9" s="16">
        <f>VLOOKUP(E9,[1]笔试成绩!$B$3:$F$353,5,0)</f>
        <v>63</v>
      </c>
      <c r="G9" s="16">
        <v>69</v>
      </c>
      <c r="H9" s="17"/>
      <c r="I9" s="16">
        <v>69</v>
      </c>
      <c r="J9" s="16">
        <f t="shared" si="0"/>
        <v>66</v>
      </c>
      <c r="K9" s="20" t="s">
        <v>15</v>
      </c>
      <c r="L9" s="1"/>
      <c r="N9" s="21"/>
    </row>
    <row r="10" s="1" customFormat="true" ht="25" customHeight="true" spans="1:14">
      <c r="A10" s="9">
        <v>8</v>
      </c>
      <c r="B10" s="10" t="s">
        <v>22</v>
      </c>
      <c r="C10" s="9">
        <v>20220608</v>
      </c>
      <c r="D10" s="9">
        <v>6</v>
      </c>
      <c r="E10" s="9" t="s">
        <v>25</v>
      </c>
      <c r="F10" s="16">
        <f>VLOOKUP(E10,[1]笔试成绩!$B$3:$F$353,5,0)</f>
        <v>57</v>
      </c>
      <c r="G10" s="16">
        <v>74.67</v>
      </c>
      <c r="H10" s="17"/>
      <c r="I10" s="16">
        <v>74.67</v>
      </c>
      <c r="J10" s="16">
        <f t="shared" si="0"/>
        <v>65.835</v>
      </c>
      <c r="K10" s="19" t="s">
        <v>15</v>
      </c>
      <c r="N10" s="21"/>
    </row>
    <row r="11" s="1" customFormat="true" ht="25" customHeight="true" spans="1:14">
      <c r="A11" s="9">
        <v>9</v>
      </c>
      <c r="B11" s="10" t="s">
        <v>22</v>
      </c>
      <c r="C11" s="9">
        <v>20220608</v>
      </c>
      <c r="D11" s="9">
        <v>6</v>
      </c>
      <c r="E11" s="9" t="s">
        <v>26</v>
      </c>
      <c r="F11" s="16">
        <f>VLOOKUP(E11,[1]笔试成绩!$B$3:$F$353,5,0)</f>
        <v>47</v>
      </c>
      <c r="G11" s="16">
        <v>72.67</v>
      </c>
      <c r="H11" s="17"/>
      <c r="I11" s="16">
        <v>72.67</v>
      </c>
      <c r="J11" s="16">
        <f t="shared" si="0"/>
        <v>59.835</v>
      </c>
      <c r="K11" s="19" t="s">
        <v>15</v>
      </c>
      <c r="N11" s="21"/>
    </row>
    <row r="12" s="1" customFormat="true" ht="25" customHeight="true" spans="1:14">
      <c r="A12" s="9">
        <v>10</v>
      </c>
      <c r="B12" s="10" t="s">
        <v>22</v>
      </c>
      <c r="C12" s="9">
        <v>20220608</v>
      </c>
      <c r="D12" s="9">
        <v>6</v>
      </c>
      <c r="E12" s="9" t="s">
        <v>27</v>
      </c>
      <c r="F12" s="16">
        <f>VLOOKUP(E12,[1]笔试成绩!$B$3:$F$353,5,0)</f>
        <v>51</v>
      </c>
      <c r="G12" s="16">
        <v>68.33</v>
      </c>
      <c r="H12" s="17"/>
      <c r="I12" s="16">
        <v>68.33</v>
      </c>
      <c r="J12" s="16">
        <f t="shared" si="0"/>
        <v>59.665</v>
      </c>
      <c r="K12" s="19" t="s">
        <v>15</v>
      </c>
      <c r="N12" s="21"/>
    </row>
    <row r="13" s="1" customFormat="true" ht="25" customHeight="true" spans="1:14">
      <c r="A13" s="9">
        <v>11</v>
      </c>
      <c r="B13" s="10" t="s">
        <v>22</v>
      </c>
      <c r="C13" s="9">
        <v>20220608</v>
      </c>
      <c r="D13" s="9">
        <v>6</v>
      </c>
      <c r="E13" s="9" t="s">
        <v>28</v>
      </c>
      <c r="F13" s="16">
        <f>VLOOKUP(E13,[1]笔试成绩!$B$3:$F$353,5,0)</f>
        <v>47</v>
      </c>
      <c r="G13" s="16">
        <v>72.33</v>
      </c>
      <c r="H13" s="17"/>
      <c r="I13" s="16">
        <v>72.33</v>
      </c>
      <c r="J13" s="16">
        <f t="shared" si="0"/>
        <v>59.665</v>
      </c>
      <c r="K13" s="19" t="s">
        <v>15</v>
      </c>
      <c r="N13" s="21"/>
    </row>
    <row r="14" s="1" customFormat="true" ht="25" customHeight="true" spans="1:14">
      <c r="A14" s="9">
        <v>12</v>
      </c>
      <c r="B14" s="10" t="s">
        <v>29</v>
      </c>
      <c r="C14" s="9">
        <v>20220609</v>
      </c>
      <c r="D14" s="9">
        <v>1</v>
      </c>
      <c r="E14" s="9" t="s">
        <v>30</v>
      </c>
      <c r="F14" s="16">
        <f>VLOOKUP(E14,[1]笔试成绩!$B$3:$F$353,5,0)</f>
        <v>73.5</v>
      </c>
      <c r="G14" s="16">
        <v>67.33</v>
      </c>
      <c r="H14" s="17"/>
      <c r="I14" s="16">
        <v>67.33</v>
      </c>
      <c r="J14" s="16">
        <f t="shared" si="0"/>
        <v>70.415</v>
      </c>
      <c r="K14" s="19" t="s">
        <v>15</v>
      </c>
      <c r="N14" s="21"/>
    </row>
    <row r="15" s="1" customFormat="true" ht="25" customHeight="true" spans="1:14">
      <c r="A15" s="9">
        <v>13</v>
      </c>
      <c r="B15" s="10" t="s">
        <v>31</v>
      </c>
      <c r="C15" s="9">
        <v>20220610</v>
      </c>
      <c r="D15" s="9">
        <v>5</v>
      </c>
      <c r="E15" s="9" t="s">
        <v>32</v>
      </c>
      <c r="F15" s="16">
        <f>VLOOKUP(E15,[1]笔试成绩!$B$3:$F$353,5,0)</f>
        <v>99</v>
      </c>
      <c r="G15" s="16">
        <v>60.33</v>
      </c>
      <c r="H15" s="17"/>
      <c r="I15" s="16">
        <v>60.33</v>
      </c>
      <c r="J15" s="16">
        <f t="shared" si="0"/>
        <v>79.665</v>
      </c>
      <c r="K15" s="19" t="s">
        <v>15</v>
      </c>
      <c r="N15" s="21"/>
    </row>
    <row r="16" s="1" customFormat="true" ht="25" customHeight="true" spans="1:14">
      <c r="A16" s="9">
        <v>14</v>
      </c>
      <c r="B16" s="10" t="s">
        <v>31</v>
      </c>
      <c r="C16" s="9">
        <v>20220610</v>
      </c>
      <c r="D16" s="9">
        <v>5</v>
      </c>
      <c r="E16" s="9" t="s">
        <v>33</v>
      </c>
      <c r="F16" s="16">
        <f>VLOOKUP(E16,[1]笔试成绩!$B$3:$F$353,5,0)</f>
        <v>92</v>
      </c>
      <c r="G16" s="16">
        <v>66.33</v>
      </c>
      <c r="H16" s="17"/>
      <c r="I16" s="16">
        <v>66.33</v>
      </c>
      <c r="J16" s="16">
        <f t="shared" si="0"/>
        <v>79.165</v>
      </c>
      <c r="K16" s="19" t="s">
        <v>15</v>
      </c>
      <c r="N16" s="21"/>
    </row>
    <row r="17" s="1" customFormat="true" ht="25" customHeight="true" spans="1:14">
      <c r="A17" s="9">
        <v>15</v>
      </c>
      <c r="B17" s="10" t="s">
        <v>31</v>
      </c>
      <c r="C17" s="9">
        <v>20220610</v>
      </c>
      <c r="D17" s="9">
        <v>5</v>
      </c>
      <c r="E17" s="9" t="s">
        <v>34</v>
      </c>
      <c r="F17" s="16">
        <f>VLOOKUP(E17,[1]笔试成绩!$B$3:$F$353,5,0)</f>
        <v>89</v>
      </c>
      <c r="G17" s="16">
        <v>69</v>
      </c>
      <c r="H17" s="17"/>
      <c r="I17" s="16">
        <v>69</v>
      </c>
      <c r="J17" s="16">
        <f t="shared" si="0"/>
        <v>79</v>
      </c>
      <c r="K17" s="19" t="s">
        <v>15</v>
      </c>
      <c r="N17" s="21"/>
    </row>
    <row r="18" s="1" customFormat="true" ht="25" customHeight="true" spans="1:14">
      <c r="A18" s="9">
        <v>16</v>
      </c>
      <c r="B18" s="10" t="s">
        <v>31</v>
      </c>
      <c r="C18" s="9">
        <v>20220610</v>
      </c>
      <c r="D18" s="9">
        <v>5</v>
      </c>
      <c r="E18" s="9" t="s">
        <v>35</v>
      </c>
      <c r="F18" s="16">
        <f>VLOOKUP(E18,[1]笔试成绩!$B$3:$F$353,5,0)</f>
        <v>86</v>
      </c>
      <c r="G18" s="16">
        <v>71</v>
      </c>
      <c r="H18" s="17"/>
      <c r="I18" s="16">
        <v>71</v>
      </c>
      <c r="J18" s="16">
        <f t="shared" si="0"/>
        <v>78.5</v>
      </c>
      <c r="K18" s="19" t="s">
        <v>15</v>
      </c>
      <c r="N18" s="21"/>
    </row>
    <row r="19" s="1" customFormat="true" ht="25" customHeight="true" spans="1:14">
      <c r="A19" s="9">
        <v>17</v>
      </c>
      <c r="B19" s="10" t="s">
        <v>31</v>
      </c>
      <c r="C19" s="9">
        <v>20220610</v>
      </c>
      <c r="D19" s="9">
        <v>5</v>
      </c>
      <c r="E19" s="9" t="s">
        <v>36</v>
      </c>
      <c r="F19" s="16">
        <f>VLOOKUP(E19,[1]笔试成绩!$B$3:$F$353,5,0)</f>
        <v>88</v>
      </c>
      <c r="G19" s="16">
        <v>67.33</v>
      </c>
      <c r="H19" s="17"/>
      <c r="I19" s="16">
        <v>67.33</v>
      </c>
      <c r="J19" s="16">
        <f t="shared" si="0"/>
        <v>77.665</v>
      </c>
      <c r="K19" s="19" t="s">
        <v>15</v>
      </c>
      <c r="N19" s="21"/>
    </row>
    <row r="20" s="1" customFormat="true" ht="25" customHeight="true" spans="1:13">
      <c r="A20" s="9">
        <v>18</v>
      </c>
      <c r="B20" s="10" t="s">
        <v>37</v>
      </c>
      <c r="C20" s="9">
        <v>20220611</v>
      </c>
      <c r="D20" s="9">
        <v>25</v>
      </c>
      <c r="E20" s="15" t="s">
        <v>38</v>
      </c>
      <c r="F20" s="16">
        <f>VLOOKUP(E20,[1]笔试成绩!$B$3:$F$353,5,0)</f>
        <v>92</v>
      </c>
      <c r="G20" s="16">
        <v>81.66</v>
      </c>
      <c r="H20" s="17">
        <v>1.0369</v>
      </c>
      <c r="I20" s="16">
        <v>84.673254</v>
      </c>
      <c r="J20" s="16">
        <f t="shared" ref="J20:J54" si="1">F20*0.5+I20*0.5</f>
        <v>88.336627</v>
      </c>
      <c r="K20" s="19" t="s">
        <v>15</v>
      </c>
      <c r="M20" s="21"/>
    </row>
    <row r="21" s="1" customFormat="true" ht="25" customHeight="true" spans="1:13">
      <c r="A21" s="9">
        <v>19</v>
      </c>
      <c r="B21" s="10" t="s">
        <v>37</v>
      </c>
      <c r="C21" s="9">
        <v>20220611</v>
      </c>
      <c r="D21" s="9">
        <v>25</v>
      </c>
      <c r="E21" s="15" t="s">
        <v>39</v>
      </c>
      <c r="F21" s="16">
        <f>VLOOKUP(E21,[1]笔试成绩!$B$3:$F$353,5,0)</f>
        <v>97</v>
      </c>
      <c r="G21" s="16">
        <v>81.67</v>
      </c>
      <c r="H21" s="17">
        <v>0.9671</v>
      </c>
      <c r="I21" s="16">
        <v>78.983057</v>
      </c>
      <c r="J21" s="16">
        <f t="shared" si="1"/>
        <v>87.9915285</v>
      </c>
      <c r="K21" s="19" t="s">
        <v>15</v>
      </c>
      <c r="M21" s="21"/>
    </row>
    <row r="22" s="1" customFormat="true" ht="25" customHeight="true" spans="1:13">
      <c r="A22" s="9">
        <v>20</v>
      </c>
      <c r="B22" s="10" t="s">
        <v>37</v>
      </c>
      <c r="C22" s="9">
        <v>20220611</v>
      </c>
      <c r="D22" s="9">
        <v>25</v>
      </c>
      <c r="E22" s="15" t="s">
        <v>40</v>
      </c>
      <c r="F22" s="16">
        <f>VLOOKUP(E22,[1]笔试成绩!$B$3:$F$353,5,0)</f>
        <v>97</v>
      </c>
      <c r="G22" s="16">
        <v>75</v>
      </c>
      <c r="H22" s="17">
        <v>1.0369</v>
      </c>
      <c r="I22" s="16">
        <v>77.7675</v>
      </c>
      <c r="J22" s="16">
        <f t="shared" si="1"/>
        <v>87.38375</v>
      </c>
      <c r="K22" s="19" t="s">
        <v>15</v>
      </c>
      <c r="M22" s="21"/>
    </row>
    <row r="23" s="1" customFormat="true" ht="25" customHeight="true" spans="1:13">
      <c r="A23" s="9">
        <v>21</v>
      </c>
      <c r="B23" s="10" t="s">
        <v>37</v>
      </c>
      <c r="C23" s="9">
        <v>20220611</v>
      </c>
      <c r="D23" s="9">
        <v>25</v>
      </c>
      <c r="E23" s="9" t="s">
        <v>41</v>
      </c>
      <c r="F23" s="16">
        <f>VLOOKUP(E23,[1]笔试成绩!$B$3:$F$353,5,0)</f>
        <v>92</v>
      </c>
      <c r="G23" s="16">
        <v>82.67</v>
      </c>
      <c r="H23" s="17">
        <v>0.9671</v>
      </c>
      <c r="I23" s="16">
        <v>79.950157</v>
      </c>
      <c r="J23" s="16">
        <f t="shared" si="1"/>
        <v>85.9750785</v>
      </c>
      <c r="K23" s="19" t="s">
        <v>15</v>
      </c>
      <c r="M23" s="21"/>
    </row>
    <row r="24" s="1" customFormat="true" ht="25" customHeight="true" spans="1:13">
      <c r="A24" s="9">
        <v>22</v>
      </c>
      <c r="B24" s="10" t="s">
        <v>37</v>
      </c>
      <c r="C24" s="9">
        <v>20220611</v>
      </c>
      <c r="D24" s="9">
        <v>25</v>
      </c>
      <c r="E24" s="15" t="s">
        <v>42</v>
      </c>
      <c r="F24" s="16">
        <f>VLOOKUP(E24,[1]笔试成绩!$B$3:$F$353,5,0)</f>
        <v>98</v>
      </c>
      <c r="G24" s="16">
        <v>65</v>
      </c>
      <c r="H24" s="17">
        <v>1.0369</v>
      </c>
      <c r="I24" s="16">
        <v>67.3985</v>
      </c>
      <c r="J24" s="16">
        <f t="shared" si="1"/>
        <v>82.69925</v>
      </c>
      <c r="K24" s="19" t="s">
        <v>15</v>
      </c>
      <c r="M24" s="21"/>
    </row>
    <row r="25" s="1" customFormat="true" ht="25" customHeight="true" spans="1:13">
      <c r="A25" s="9">
        <v>23</v>
      </c>
      <c r="B25" s="10" t="s">
        <v>37</v>
      </c>
      <c r="C25" s="9">
        <v>20220611</v>
      </c>
      <c r="D25" s="9">
        <v>25</v>
      </c>
      <c r="E25" s="15" t="s">
        <v>43</v>
      </c>
      <c r="F25" s="16">
        <f>VLOOKUP(E25,[1]笔试成绩!$B$3:$F$353,5,0)</f>
        <v>78</v>
      </c>
      <c r="G25" s="16">
        <v>86.33</v>
      </c>
      <c r="H25" s="17">
        <v>0.9671</v>
      </c>
      <c r="I25" s="16">
        <v>83.489743</v>
      </c>
      <c r="J25" s="16">
        <f t="shared" si="1"/>
        <v>80.7448715</v>
      </c>
      <c r="K25" s="19" t="s">
        <v>15</v>
      </c>
      <c r="M25" s="21"/>
    </row>
    <row r="26" s="1" customFormat="true" ht="25" customHeight="true" spans="1:13">
      <c r="A26" s="9">
        <v>24</v>
      </c>
      <c r="B26" s="10" t="s">
        <v>37</v>
      </c>
      <c r="C26" s="9">
        <v>20220611</v>
      </c>
      <c r="D26" s="9">
        <v>25</v>
      </c>
      <c r="E26" s="15" t="s">
        <v>44</v>
      </c>
      <c r="F26" s="16">
        <f>VLOOKUP(E26,[1]笔试成绩!$B$3:$F$353,5,0)</f>
        <v>75</v>
      </c>
      <c r="G26" s="16">
        <v>83</v>
      </c>
      <c r="H26" s="17">
        <v>1.0369</v>
      </c>
      <c r="I26" s="16">
        <v>86.0627</v>
      </c>
      <c r="J26" s="16">
        <f t="shared" si="1"/>
        <v>80.53135</v>
      </c>
      <c r="K26" s="19" t="s">
        <v>15</v>
      </c>
      <c r="M26" s="21"/>
    </row>
    <row r="27" s="1" customFormat="true" ht="25" customHeight="true" spans="1:13">
      <c r="A27" s="9">
        <v>25</v>
      </c>
      <c r="B27" s="10" t="s">
        <v>37</v>
      </c>
      <c r="C27" s="9">
        <v>20220611</v>
      </c>
      <c r="D27" s="9">
        <v>25</v>
      </c>
      <c r="E27" s="15" t="s">
        <v>45</v>
      </c>
      <c r="F27" s="16">
        <f>VLOOKUP(E27,[1]笔试成绩!$B$3:$F$353,5,0)</f>
        <v>71</v>
      </c>
      <c r="G27" s="16">
        <v>76.33</v>
      </c>
      <c r="H27" s="17">
        <v>1.0369</v>
      </c>
      <c r="I27" s="16">
        <v>79.146577</v>
      </c>
      <c r="J27" s="16">
        <f t="shared" si="1"/>
        <v>75.0732885</v>
      </c>
      <c r="K27" s="19" t="s">
        <v>15</v>
      </c>
      <c r="M27" s="21"/>
    </row>
    <row r="28" s="1" customFormat="true" ht="25" customHeight="true" spans="1:13">
      <c r="A28" s="9">
        <v>26</v>
      </c>
      <c r="B28" s="10" t="s">
        <v>37</v>
      </c>
      <c r="C28" s="9">
        <v>20220611</v>
      </c>
      <c r="D28" s="9">
        <v>25</v>
      </c>
      <c r="E28" s="9" t="s">
        <v>46</v>
      </c>
      <c r="F28" s="16">
        <f>VLOOKUP(E28,[1]笔试成绩!$B$3:$F$353,5,0)</f>
        <v>66</v>
      </c>
      <c r="G28" s="16">
        <v>85.67</v>
      </c>
      <c r="H28" s="17">
        <v>0.9671</v>
      </c>
      <c r="I28" s="16">
        <v>82.851457</v>
      </c>
      <c r="J28" s="16">
        <f t="shared" si="1"/>
        <v>74.4257285</v>
      </c>
      <c r="K28" s="19" t="s">
        <v>15</v>
      </c>
      <c r="M28" s="21"/>
    </row>
    <row r="29" s="1" customFormat="true" ht="25" customHeight="true" spans="1:13">
      <c r="A29" s="9">
        <v>27</v>
      </c>
      <c r="B29" s="10" t="s">
        <v>37</v>
      </c>
      <c r="C29" s="9">
        <v>20220611</v>
      </c>
      <c r="D29" s="9">
        <v>25</v>
      </c>
      <c r="E29" s="15" t="s">
        <v>47</v>
      </c>
      <c r="F29" s="16">
        <f>VLOOKUP(E29,[1]笔试成绩!$B$3:$F$353,5,0)</f>
        <v>76</v>
      </c>
      <c r="G29" s="16">
        <v>72</v>
      </c>
      <c r="H29" s="17">
        <v>0.9671</v>
      </c>
      <c r="I29" s="16">
        <v>69.6312</v>
      </c>
      <c r="J29" s="16">
        <f t="shared" si="1"/>
        <v>72.8156</v>
      </c>
      <c r="K29" s="19" t="s">
        <v>15</v>
      </c>
      <c r="M29" s="21"/>
    </row>
    <row r="30" s="1" customFormat="true" ht="25" customHeight="true" spans="1:13">
      <c r="A30" s="9">
        <v>28</v>
      </c>
      <c r="B30" s="10" t="s">
        <v>37</v>
      </c>
      <c r="C30" s="9">
        <v>20220611</v>
      </c>
      <c r="D30" s="9">
        <v>25</v>
      </c>
      <c r="E30" s="15" t="s">
        <v>48</v>
      </c>
      <c r="F30" s="16">
        <f>VLOOKUP(E30,[1]笔试成绩!$B$3:$F$353,5,0)</f>
        <v>68</v>
      </c>
      <c r="G30" s="16">
        <v>80</v>
      </c>
      <c r="H30" s="17">
        <v>0.9671</v>
      </c>
      <c r="I30" s="16">
        <v>77.368</v>
      </c>
      <c r="J30" s="16">
        <f t="shared" si="1"/>
        <v>72.684</v>
      </c>
      <c r="K30" s="19" t="s">
        <v>15</v>
      </c>
      <c r="M30" s="21"/>
    </row>
    <row r="31" s="1" customFormat="true" ht="25" customHeight="true" spans="1:13">
      <c r="A31" s="9">
        <v>29</v>
      </c>
      <c r="B31" s="10" t="s">
        <v>37</v>
      </c>
      <c r="C31" s="9">
        <v>20220611</v>
      </c>
      <c r="D31" s="9">
        <v>25</v>
      </c>
      <c r="E31" s="15" t="s">
        <v>49</v>
      </c>
      <c r="F31" s="16">
        <f>VLOOKUP(E31,[1]笔试成绩!$B$3:$F$353,5,0)</f>
        <v>63</v>
      </c>
      <c r="G31" s="16">
        <v>81</v>
      </c>
      <c r="H31" s="17">
        <v>0.9671</v>
      </c>
      <c r="I31" s="16">
        <v>78.3351</v>
      </c>
      <c r="J31" s="16">
        <f t="shared" si="1"/>
        <v>70.66755</v>
      </c>
      <c r="K31" s="19" t="s">
        <v>15</v>
      </c>
      <c r="M31" s="21"/>
    </row>
    <row r="32" s="1" customFormat="true" ht="25" customHeight="true" spans="1:13">
      <c r="A32" s="9">
        <v>30</v>
      </c>
      <c r="B32" s="10" t="s">
        <v>37</v>
      </c>
      <c r="C32" s="9">
        <v>20220611</v>
      </c>
      <c r="D32" s="9">
        <v>25</v>
      </c>
      <c r="E32" s="15" t="s">
        <v>50</v>
      </c>
      <c r="F32" s="16">
        <f>VLOOKUP(E32,[1]笔试成绩!$B$3:$F$353,5,0)</f>
        <v>61</v>
      </c>
      <c r="G32" s="16">
        <v>76.33</v>
      </c>
      <c r="H32" s="17">
        <v>1.0369</v>
      </c>
      <c r="I32" s="16">
        <v>79.146577</v>
      </c>
      <c r="J32" s="16">
        <f t="shared" si="1"/>
        <v>70.0732885</v>
      </c>
      <c r="K32" s="19" t="s">
        <v>15</v>
      </c>
      <c r="M32" s="21"/>
    </row>
    <row r="33" s="1" customFormat="true" ht="25" customHeight="true" spans="1:13">
      <c r="A33" s="9">
        <v>31</v>
      </c>
      <c r="B33" s="10" t="s">
        <v>37</v>
      </c>
      <c r="C33" s="9">
        <v>20220611</v>
      </c>
      <c r="D33" s="9">
        <v>25</v>
      </c>
      <c r="E33" s="15" t="s">
        <v>51</v>
      </c>
      <c r="F33" s="16">
        <f>VLOOKUP(E33,[1]笔试成绩!$B$3:$F$353,5,0)</f>
        <v>68</v>
      </c>
      <c r="G33" s="18">
        <v>69.33</v>
      </c>
      <c r="H33" s="17">
        <v>1.0369</v>
      </c>
      <c r="I33" s="16">
        <v>71.888277</v>
      </c>
      <c r="J33" s="16">
        <f t="shared" si="1"/>
        <v>69.9441385</v>
      </c>
      <c r="K33" s="19" t="s">
        <v>15</v>
      </c>
      <c r="M33" s="21"/>
    </row>
    <row r="34" s="1" customFormat="true" ht="25" customHeight="true" spans="1:13">
      <c r="A34" s="9">
        <v>32</v>
      </c>
      <c r="B34" s="10" t="s">
        <v>37</v>
      </c>
      <c r="C34" s="9">
        <v>20220611</v>
      </c>
      <c r="D34" s="9">
        <v>25</v>
      </c>
      <c r="E34" s="15" t="s">
        <v>52</v>
      </c>
      <c r="F34" s="16">
        <f>VLOOKUP(E34,[1]笔试成绩!$B$3:$F$353,5,0)</f>
        <v>72</v>
      </c>
      <c r="G34" s="16">
        <v>69</v>
      </c>
      <c r="H34" s="17">
        <v>0.9671</v>
      </c>
      <c r="I34" s="16">
        <v>66.7299</v>
      </c>
      <c r="J34" s="16">
        <f t="shared" si="1"/>
        <v>69.36495</v>
      </c>
      <c r="K34" s="19" t="s">
        <v>15</v>
      </c>
      <c r="M34" s="21"/>
    </row>
    <row r="35" s="1" customFormat="true" ht="25" customHeight="true" spans="1:13">
      <c r="A35" s="9">
        <v>33</v>
      </c>
      <c r="B35" s="10" t="s">
        <v>37</v>
      </c>
      <c r="C35" s="9">
        <v>20220611</v>
      </c>
      <c r="D35" s="9">
        <v>25</v>
      </c>
      <c r="E35" s="15" t="s">
        <v>53</v>
      </c>
      <c r="F35" s="16">
        <f>VLOOKUP(E35,[1]笔试成绩!$B$3:$F$353,5,0)</f>
        <v>51.5</v>
      </c>
      <c r="G35" s="16">
        <v>83.33</v>
      </c>
      <c r="H35" s="17">
        <v>1.0369</v>
      </c>
      <c r="I35" s="16">
        <v>86.404877</v>
      </c>
      <c r="J35" s="16">
        <f t="shared" si="1"/>
        <v>68.9524385</v>
      </c>
      <c r="K35" s="19" t="s">
        <v>15</v>
      </c>
      <c r="M35" s="21"/>
    </row>
    <row r="36" s="1" customFormat="true" ht="25" customHeight="true" spans="1:13">
      <c r="A36" s="9">
        <v>34</v>
      </c>
      <c r="B36" s="10" t="s">
        <v>37</v>
      </c>
      <c r="C36" s="9">
        <v>20220611</v>
      </c>
      <c r="D36" s="9">
        <v>25</v>
      </c>
      <c r="E36" s="15" t="s">
        <v>54</v>
      </c>
      <c r="F36" s="16">
        <f>VLOOKUP(E36,[1]笔试成绩!$B$3:$F$353,5,0)</f>
        <v>55</v>
      </c>
      <c r="G36" s="16">
        <v>83.67</v>
      </c>
      <c r="H36" s="17">
        <v>0.9671</v>
      </c>
      <c r="I36" s="16">
        <v>80.917257</v>
      </c>
      <c r="J36" s="16">
        <f t="shared" si="1"/>
        <v>67.9586285</v>
      </c>
      <c r="K36" s="19" t="s">
        <v>15</v>
      </c>
      <c r="M36" s="21"/>
    </row>
    <row r="37" s="1" customFormat="true" ht="25" customHeight="true" spans="1:13">
      <c r="A37" s="9">
        <v>35</v>
      </c>
      <c r="B37" s="10" t="s">
        <v>37</v>
      </c>
      <c r="C37" s="9">
        <v>20220611</v>
      </c>
      <c r="D37" s="9">
        <v>25</v>
      </c>
      <c r="E37" s="15" t="s">
        <v>55</v>
      </c>
      <c r="F37" s="16">
        <f>VLOOKUP(E37,[1]笔试成绩!$B$3:$F$353,5,0)</f>
        <v>55</v>
      </c>
      <c r="G37" s="16">
        <v>77.66</v>
      </c>
      <c r="H37" s="17">
        <v>1.0369</v>
      </c>
      <c r="I37" s="16">
        <v>80.525654</v>
      </c>
      <c r="J37" s="16">
        <f t="shared" si="1"/>
        <v>67.762827</v>
      </c>
      <c r="K37" s="19" t="s">
        <v>15</v>
      </c>
      <c r="M37" s="21"/>
    </row>
    <row r="38" s="1" customFormat="true" ht="25" customHeight="true" spans="1:13">
      <c r="A38" s="9">
        <v>36</v>
      </c>
      <c r="B38" s="10" t="s">
        <v>37</v>
      </c>
      <c r="C38" s="9">
        <v>20220611</v>
      </c>
      <c r="D38" s="9">
        <v>25</v>
      </c>
      <c r="E38" s="15" t="s">
        <v>56</v>
      </c>
      <c r="F38" s="16">
        <f>VLOOKUP(E38,[1]笔试成绩!$B$3:$F$353,5,0)</f>
        <v>57</v>
      </c>
      <c r="G38" s="16">
        <v>75.66</v>
      </c>
      <c r="H38" s="17">
        <v>1.0369</v>
      </c>
      <c r="I38" s="16">
        <v>78.451854</v>
      </c>
      <c r="J38" s="16">
        <f t="shared" si="1"/>
        <v>67.725927</v>
      </c>
      <c r="K38" s="19" t="s">
        <v>15</v>
      </c>
      <c r="M38" s="21"/>
    </row>
    <row r="39" s="1" customFormat="true" ht="25" customHeight="true" spans="1:13">
      <c r="A39" s="9">
        <v>37</v>
      </c>
      <c r="B39" s="10" t="s">
        <v>37</v>
      </c>
      <c r="C39" s="9">
        <v>20220611</v>
      </c>
      <c r="D39" s="9">
        <v>25</v>
      </c>
      <c r="E39" s="9" t="s">
        <v>57</v>
      </c>
      <c r="F39" s="16">
        <f>VLOOKUP(E39,[1]笔试成绩!$B$3:$F$353,5,0)</f>
        <v>56</v>
      </c>
      <c r="G39" s="18">
        <v>76</v>
      </c>
      <c r="H39" s="17">
        <v>1.0369</v>
      </c>
      <c r="I39" s="16">
        <v>78.8044</v>
      </c>
      <c r="J39" s="16">
        <f t="shared" si="1"/>
        <v>67.4022</v>
      </c>
      <c r="K39" s="19" t="s">
        <v>15</v>
      </c>
      <c r="M39" s="21"/>
    </row>
    <row r="40" s="1" customFormat="true" ht="25" customHeight="true" spans="1:13">
      <c r="A40" s="9">
        <v>38</v>
      </c>
      <c r="B40" s="10" t="s">
        <v>37</v>
      </c>
      <c r="C40" s="9">
        <v>20220611</v>
      </c>
      <c r="D40" s="9">
        <v>25</v>
      </c>
      <c r="E40" s="9" t="s">
        <v>58</v>
      </c>
      <c r="F40" s="16">
        <f>VLOOKUP(E40,[1]笔试成绩!$B$3:$F$353,5,0)</f>
        <v>57</v>
      </c>
      <c r="G40" s="16">
        <v>80</v>
      </c>
      <c r="H40" s="17">
        <v>0.9671</v>
      </c>
      <c r="I40" s="16">
        <v>77.368</v>
      </c>
      <c r="J40" s="16">
        <f t="shared" si="1"/>
        <v>67.184</v>
      </c>
      <c r="K40" s="19" t="s">
        <v>15</v>
      </c>
      <c r="M40" s="21"/>
    </row>
    <row r="41" s="1" customFormat="true" ht="25" customHeight="true" spans="1:13">
      <c r="A41" s="9">
        <v>39</v>
      </c>
      <c r="B41" s="10" t="s">
        <v>37</v>
      </c>
      <c r="C41" s="9">
        <v>20220611</v>
      </c>
      <c r="D41" s="9">
        <v>25</v>
      </c>
      <c r="E41" s="15" t="s">
        <v>59</v>
      </c>
      <c r="F41" s="16">
        <f>VLOOKUP(E41,[1]笔试成绩!$B$3:$F$353,5,0)</f>
        <v>76</v>
      </c>
      <c r="G41" s="16">
        <v>55.66</v>
      </c>
      <c r="H41" s="17">
        <v>1.0369</v>
      </c>
      <c r="I41" s="16">
        <v>57.713854</v>
      </c>
      <c r="J41" s="16">
        <f t="shared" si="1"/>
        <v>66.856927</v>
      </c>
      <c r="K41" s="19" t="s">
        <v>15</v>
      </c>
      <c r="M41" s="21"/>
    </row>
    <row r="42" s="1" customFormat="true" ht="25" customHeight="true" spans="1:13">
      <c r="A42" s="9">
        <v>40</v>
      </c>
      <c r="B42" s="10" t="s">
        <v>37</v>
      </c>
      <c r="C42" s="9">
        <v>20220611</v>
      </c>
      <c r="D42" s="9">
        <v>25</v>
      </c>
      <c r="E42" s="15" t="s">
        <v>60</v>
      </c>
      <c r="F42" s="16">
        <f>VLOOKUP(E42,[1]笔试成绩!$B$3:$F$353,5,0)</f>
        <v>52</v>
      </c>
      <c r="G42" s="16">
        <v>78</v>
      </c>
      <c r="H42" s="17">
        <v>1.0369</v>
      </c>
      <c r="I42" s="16">
        <v>80.8782</v>
      </c>
      <c r="J42" s="16">
        <f t="shared" si="1"/>
        <v>66.4391</v>
      </c>
      <c r="K42" s="19" t="s">
        <v>15</v>
      </c>
      <c r="M42" s="21"/>
    </row>
    <row r="43" s="1" customFormat="true" ht="25" customHeight="true" spans="1:13">
      <c r="A43" s="9">
        <v>41</v>
      </c>
      <c r="B43" s="10" t="s">
        <v>37</v>
      </c>
      <c r="C43" s="9">
        <v>20220611</v>
      </c>
      <c r="D43" s="9">
        <v>25</v>
      </c>
      <c r="E43" s="9" t="s">
        <v>61</v>
      </c>
      <c r="F43" s="16">
        <f>VLOOKUP(E43,[1]笔试成绩!$B$3:$F$353,5,0)</f>
        <v>51</v>
      </c>
      <c r="G43" s="16">
        <v>84.33</v>
      </c>
      <c r="H43" s="17">
        <v>0.9671</v>
      </c>
      <c r="I43" s="16">
        <v>81.555543</v>
      </c>
      <c r="J43" s="16">
        <f t="shared" si="1"/>
        <v>66.2777715</v>
      </c>
      <c r="K43" s="19" t="s">
        <v>15</v>
      </c>
      <c r="M43" s="21"/>
    </row>
    <row r="44" s="1" customFormat="true" ht="25" customHeight="true" spans="1:13">
      <c r="A44" s="9">
        <v>42</v>
      </c>
      <c r="B44" s="10" t="s">
        <v>37</v>
      </c>
      <c r="C44" s="9">
        <v>20220611</v>
      </c>
      <c r="D44" s="9">
        <v>25</v>
      </c>
      <c r="E44" s="15" t="s">
        <v>62</v>
      </c>
      <c r="F44" s="16">
        <f>VLOOKUP(E44,[1]笔试成绩!$B$3:$F$353,5,0)</f>
        <v>60</v>
      </c>
      <c r="G44" s="16">
        <v>69.66</v>
      </c>
      <c r="H44" s="17">
        <v>1.0369</v>
      </c>
      <c r="I44" s="16">
        <v>72.230454</v>
      </c>
      <c r="J44" s="16">
        <f t="shared" si="1"/>
        <v>66.115227</v>
      </c>
      <c r="K44" s="19" t="s">
        <v>15</v>
      </c>
      <c r="M44" s="21"/>
    </row>
  </sheetData>
  <sortState ref="A3:P75">
    <sortCondition ref="C3:C75"/>
    <sortCondition ref="J3:J75" descending="true"/>
  </sortState>
  <mergeCells count="1">
    <mergeCell ref="A1:K1"/>
  </mergeCells>
  <conditionalFormatting sqref="E18:E44">
    <cfRule type="duplicateValues" dxfId="0" priority="1"/>
  </conditionalFormatting>
  <pageMargins left="0.786805555555556" right="0.590277777777778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事业科</cp:lastModifiedBy>
  <dcterms:created xsi:type="dcterms:W3CDTF">2020-11-22T18:10:00Z</dcterms:created>
  <dcterms:modified xsi:type="dcterms:W3CDTF">2022-07-11T16:44:29Z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F4A1A7FEB7984F2086FE4FB04796335F</vt:lpwstr>
  </property>
</Properties>
</file>